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irtüniversitesi\Desktop\ÇAP Protokolleri\Coğrafya\"/>
    </mc:Choice>
  </mc:AlternateContent>
  <bookViews>
    <workbookView xWindow="0" yWindow="0" windowWidth="28800" windowHeight="11205"/>
  </bookViews>
  <sheets>
    <sheet name="Sayfa1" sheetId="1" r:id="rId1"/>
    <sheet name="Sayfa2" sheetId="2" r:id="rId2"/>
    <sheet name="Sayfa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2" i="1" l="1"/>
  <c r="L62" i="1" l="1"/>
  <c r="D62" i="1"/>
</calcChain>
</file>

<file path=xl/sharedStrings.xml><?xml version="1.0" encoding="utf-8"?>
<sst xmlns="http://schemas.openxmlformats.org/spreadsheetml/2006/main" count="244" uniqueCount="220">
  <si>
    <t>ÇİFT ANADAL PROGRAMINDA ALINACAK DERSLERE EŞDEĞER SAYILACAK DERSLER</t>
  </si>
  <si>
    <t>ÇİFT ANADAL PROGRAMIN ALINACAK OLAN DERSLER</t>
  </si>
  <si>
    <t>DERSİN KODU</t>
  </si>
  <si>
    <t>YARIYIL</t>
  </si>
  <si>
    <t>DERSİN ADI</t>
  </si>
  <si>
    <t>KREDİ (ECTS)</t>
  </si>
  <si>
    <t>Eğitime Giriş</t>
  </si>
  <si>
    <t>GKZ101</t>
  </si>
  <si>
    <t>Yabancı Dil 1</t>
  </si>
  <si>
    <t>Türk Dili 1</t>
  </si>
  <si>
    <t>Eğitim Felsefesi</t>
  </si>
  <si>
    <t>Eğitim Psikolojisi</t>
  </si>
  <si>
    <t>Eğitim Sosyolojisi</t>
  </si>
  <si>
    <t>Yabancı Dil 2</t>
  </si>
  <si>
    <t>Türk Dili 2</t>
  </si>
  <si>
    <t>Öğretim Teknolojileri</t>
  </si>
  <si>
    <t>Eğitimde Araştırma Yöntemleri</t>
  </si>
  <si>
    <t>Türk Eğitim Tarihi</t>
  </si>
  <si>
    <t>Topluma Hizmet Uygulamaları</t>
  </si>
  <si>
    <t>Türk Eğitim Sistemi ve Okul Yönetimi</t>
  </si>
  <si>
    <t>Öğretmenlik Uygulaması 1</t>
  </si>
  <si>
    <t>Okullarda Rehberlik</t>
  </si>
  <si>
    <t>Özel Eğitim ve Kaynaştırma</t>
  </si>
  <si>
    <t>Öğretmenlik Uygulaması 2</t>
  </si>
  <si>
    <t>TOPLAM AKTS/KREDİ</t>
  </si>
  <si>
    <t xml:space="preserve">ANADAL PROGRAMININ BAĞLI OLDUĞU BÖLÜM BAŞKANI </t>
  </si>
  <si>
    <t xml:space="preserve">ÇİFT ANADAL PROGRAMININ BAĞLI OLDUĞU BÖLÜM BAŞKANI </t>
  </si>
  <si>
    <t>ÇİFT ANADAL ANABİLİM DALI BAŞKANI</t>
  </si>
  <si>
    <t>ANADAL ANABİLİM DALI BAŞKANI</t>
  </si>
  <si>
    <t>ANADALIN BAĞLI OLDUĞU BÖLÜM</t>
  </si>
  <si>
    <t>ÇİFT ANADALIN BAĞLI OLDUĞU BÖLÜM</t>
  </si>
  <si>
    <t>Sosyal Bilgiler Öğretmenliği</t>
  </si>
  <si>
    <t>MBZ101</t>
  </si>
  <si>
    <t>GKZ103</t>
  </si>
  <si>
    <t>GKZ105</t>
  </si>
  <si>
    <t>GKZ107</t>
  </si>
  <si>
    <t>MBZ102</t>
  </si>
  <si>
    <t>GKZ102</t>
  </si>
  <si>
    <t>GKZ104</t>
  </si>
  <si>
    <t>GKZ106</t>
  </si>
  <si>
    <t>MBZ203</t>
  </si>
  <si>
    <t>Öğretim İlke ve Yöntemleri</t>
  </si>
  <si>
    <t>MBZ304</t>
  </si>
  <si>
    <t>MBZ401</t>
  </si>
  <si>
    <t>MBZ402</t>
  </si>
  <si>
    <t>MBZ206</t>
  </si>
  <si>
    <t>ANADALDA KARŞILIK GELEN DERS</t>
  </si>
  <si>
    <t>Türkçe ve Sosyal Bilimler Eğitimi</t>
  </si>
  <si>
    <t>GKZ204</t>
  </si>
  <si>
    <t>DOY102</t>
  </si>
  <si>
    <t>Dijital Okuryazarlık</t>
  </si>
  <si>
    <t>GKS201</t>
  </si>
  <si>
    <t>GKS202</t>
  </si>
  <si>
    <t>GKS301</t>
  </si>
  <si>
    <t>GKS302</t>
  </si>
  <si>
    <t>MBS209</t>
  </si>
  <si>
    <t>MBS210</t>
  </si>
  <si>
    <t>MBS309</t>
  </si>
  <si>
    <t>MBS310</t>
  </si>
  <si>
    <t>MBS409</t>
  </si>
  <si>
    <t>MBS410</t>
  </si>
  <si>
    <t>OSD202</t>
  </si>
  <si>
    <t>T.C.
SİİRT ÜNİVERSİTESİ
EĞİTİM FAKÜLTESİ DEKANLIĞI
ÇİFT ANADAL DERS PROTOKOL FORMU</t>
  </si>
  <si>
    <t>Lisans Ortak Seçmeli Ders</t>
  </si>
  <si>
    <t>ÇİFT ANADAL PROGRAMI</t>
  </si>
  <si>
    <t xml:space="preserve">ANADAL İLE ÇİFT ANADAL PROGRAMLARI ARASINDAKİ ORTAK DERSLER </t>
  </si>
  <si>
    <t>ANADAL PROGRAMI</t>
  </si>
  <si>
    <t>MBZ107</t>
  </si>
  <si>
    <t>MBZ104</t>
  </si>
  <si>
    <t>MBZ207</t>
  </si>
  <si>
    <t>MBZ202</t>
  </si>
  <si>
    <t>MBZ404</t>
  </si>
  <si>
    <t>MBZ405</t>
  </si>
  <si>
    <t>MBZ305</t>
  </si>
  <si>
    <t>MBZ307</t>
  </si>
  <si>
    <t>MBZ302</t>
  </si>
  <si>
    <t>Coğrafya</t>
  </si>
  <si>
    <t>ATA101</t>
  </si>
  <si>
    <t>Atatürk İlkeleri ve İnkılâp Tarihi-I</t>
  </si>
  <si>
    <t>Atatürk İlkeler ve İnkılâp Tarihi 1</t>
  </si>
  <si>
    <t>ING101</t>
  </si>
  <si>
    <t>İngilizce-I</t>
  </si>
  <si>
    <t>TUR101</t>
  </si>
  <si>
    <t>Türk Dili-I</t>
  </si>
  <si>
    <t>CGR109</t>
  </si>
  <si>
    <t>CGR108</t>
  </si>
  <si>
    <t>Genel Ekonomik Coğrafya-I</t>
  </si>
  <si>
    <t>CGR110</t>
  </si>
  <si>
    <t>Genel Ekonomik Coğrafya-II</t>
  </si>
  <si>
    <t>AEZ128</t>
  </si>
  <si>
    <t>Genel Beşeri ve Ekonomik Coğrafya</t>
  </si>
  <si>
    <t>CGR107</t>
  </si>
  <si>
    <t>Genel Beşeri Coğrafya-I</t>
  </si>
  <si>
    <t>Genel Beşeri Coğrafya-II</t>
  </si>
  <si>
    <t>AEZ228</t>
  </si>
  <si>
    <t>Türkiyenin Beşeri ve Ekonomik Coğrafyası</t>
  </si>
  <si>
    <t>ENF101</t>
  </si>
  <si>
    <t>Temel Bilgi Teknolojileri</t>
  </si>
  <si>
    <t>Bilişim Teknolojileri</t>
  </si>
  <si>
    <t>Atatürk İlkeleri ve İnkılâp Tarihi-II</t>
  </si>
  <si>
    <t>İngilizce-II</t>
  </si>
  <si>
    <t>Türk Dili-II</t>
  </si>
  <si>
    <t>Atatürk İlkeler ve İnkılâp Tarihi 2</t>
  </si>
  <si>
    <t>ATA102</t>
  </si>
  <si>
    <t>ING102</t>
  </si>
  <si>
    <t>TUR102</t>
  </si>
  <si>
    <t>Dijital Okuryazrlık</t>
  </si>
  <si>
    <t>SEÇ-4</t>
  </si>
  <si>
    <t xml:space="preserve">(CGR237) Meteorolojik Afetler </t>
  </si>
  <si>
    <t>AEZ421</t>
  </si>
  <si>
    <t>Afetler ve Afet Yönetimi</t>
  </si>
  <si>
    <t>PFE-I</t>
  </si>
  <si>
    <t>(PFE201) Eğitime Giriş</t>
  </si>
  <si>
    <t>(PFE205) Eğitim Psikolojisi</t>
  </si>
  <si>
    <t>SEÇ-6</t>
  </si>
  <si>
    <t>SEÇ-22</t>
  </si>
  <si>
    <t>(CGR424) Günümüz Dünya Sorunları</t>
  </si>
  <si>
    <t>(CGR224) Kariyer Planlama</t>
  </si>
  <si>
    <t>PFE-II</t>
  </si>
  <si>
    <t>(PFE208) Öğretim İlke ve Yöntemleri</t>
  </si>
  <si>
    <t>(PFE210) Öğretim Teknolojileri</t>
  </si>
  <si>
    <t>SEÇ-9</t>
  </si>
  <si>
    <t>(CGR311) Küreselleşme ve Kalkınma</t>
  </si>
  <si>
    <t>PFE-III</t>
  </si>
  <si>
    <t>(PFE301) Eğitimde Ölçme ve Değerlendirme</t>
  </si>
  <si>
    <t>Eğitmde Ölçme ve Değerlendirme</t>
  </si>
  <si>
    <t xml:space="preserve">(PFE303) Rehberlik ve Özel Eğitim </t>
  </si>
  <si>
    <t>PFE-IV</t>
  </si>
  <si>
    <t>(PFE306) Sınıf Yönetimi</t>
  </si>
  <si>
    <t xml:space="preserve">Sınıf Yönetimi </t>
  </si>
  <si>
    <t>SEÇ-18</t>
  </si>
  <si>
    <t>SEÇ-24</t>
  </si>
  <si>
    <t>(CGR421) Mesleki İngilizce-I</t>
  </si>
  <si>
    <t>(CGR444) Mesleki İngilizce-II</t>
  </si>
  <si>
    <t>SEÇ-20</t>
  </si>
  <si>
    <t>(CGR447) Çevre Eğitimi ve İklim Değişikliği</t>
  </si>
  <si>
    <t>CGR406</t>
  </si>
  <si>
    <t>Siyasi Coğrafya</t>
  </si>
  <si>
    <t>AEZ326</t>
  </si>
  <si>
    <t>Siyasi Coğrafya ve Türkiye Jeopolitiği</t>
  </si>
  <si>
    <t>Günümüz Dünya Soruları</t>
  </si>
  <si>
    <t>(CGR452) İşaret Dili</t>
  </si>
  <si>
    <t>AEZ121</t>
  </si>
  <si>
    <t>Sosyal Bilgilerin Temelleri</t>
  </si>
  <si>
    <t>AEZ123</t>
  </si>
  <si>
    <t>Genel Fiziki Coğrafya</t>
  </si>
  <si>
    <t>AEZ122</t>
  </si>
  <si>
    <t>Siyaset Bilimi</t>
  </si>
  <si>
    <t>AEZ124</t>
  </si>
  <si>
    <t>AEZ126</t>
  </si>
  <si>
    <t>İslam Öncesi Türk Tarihi ve Kültürü</t>
  </si>
  <si>
    <t>Sosyal Antropoloji ve Medeniyet Tarihi</t>
  </si>
  <si>
    <t>AEZ221</t>
  </si>
  <si>
    <t>Sosyal Bilgiler Öğrenme ve Öğretim Yaklaşımları</t>
  </si>
  <si>
    <t>AEZ223</t>
  </si>
  <si>
    <t>Türkiye'nin Fiziki Coğrafyası</t>
  </si>
  <si>
    <t>AEZ225</t>
  </si>
  <si>
    <t>AEZ227</t>
  </si>
  <si>
    <t>İlk Türk-İslam Devletleri Tarihi</t>
  </si>
  <si>
    <t>Ortaçağ Tarihi</t>
  </si>
  <si>
    <t>AES221</t>
  </si>
  <si>
    <t>AES222</t>
  </si>
  <si>
    <t>AEZ222</t>
  </si>
  <si>
    <t>Sosyal Bilgiler Öğretim Programları</t>
  </si>
  <si>
    <t>AEZ224</t>
  </si>
  <si>
    <t>Bilim, Teknoloji ve Toplum</t>
  </si>
  <si>
    <t>AEZ226</t>
  </si>
  <si>
    <t>Vatandaşlık Bilgisi</t>
  </si>
  <si>
    <t>AES321</t>
  </si>
  <si>
    <t>AEZ321</t>
  </si>
  <si>
    <t>Osmanlı Tarihi 1</t>
  </si>
  <si>
    <t>AEZ323</t>
  </si>
  <si>
    <t>AEZ325</t>
  </si>
  <si>
    <t>Yeni ve Yakınçağ Tarihi</t>
  </si>
  <si>
    <t>Sosyal Bilgiler Öğretimi 1</t>
  </si>
  <si>
    <t>Eğitimde Ahlak ve Etik</t>
  </si>
  <si>
    <t>AES322</t>
  </si>
  <si>
    <t>AEZ322</t>
  </si>
  <si>
    <t>Osmanlı Tarihi 2</t>
  </si>
  <si>
    <t>AEZ324</t>
  </si>
  <si>
    <t>Sosyal Bilgilerde Sözlü ve Yazılı Edebiyat</t>
  </si>
  <si>
    <t>AEZ328</t>
  </si>
  <si>
    <t>Sosyal Bilgiler Öğretimi 2</t>
  </si>
  <si>
    <t>AES421</t>
  </si>
  <si>
    <t>AEZ423</t>
  </si>
  <si>
    <t>AEZ425</t>
  </si>
  <si>
    <t>AEZ427</t>
  </si>
  <si>
    <t>Sanat ve Müze Eğitimi</t>
  </si>
  <si>
    <t>Medya Okur Yazarlığı ve Eğitimi</t>
  </si>
  <si>
    <t>Türkiye Cumhuriyeti Tarihi 1</t>
  </si>
  <si>
    <t>AES422</t>
  </si>
  <si>
    <t>AEZ424</t>
  </si>
  <si>
    <t>AEZ426</t>
  </si>
  <si>
    <t>AEZ428</t>
  </si>
  <si>
    <t>Türkiye Cumhuriyeti Tarihi 2</t>
  </si>
  <si>
    <t>İnsan Hakları ve Demokrasi Eğitimi</t>
  </si>
  <si>
    <t>Karakter ve Değer Eğitimi</t>
  </si>
  <si>
    <t>Alan Eğitimi Seçmeli Dersi 1</t>
  </si>
  <si>
    <t>Genel Kültür Seçmeli Dersi 1</t>
  </si>
  <si>
    <t>Genel Kültür Seçmeli Dersi 4</t>
  </si>
  <si>
    <t>Meslek Bilgisi Seçmeli 1</t>
  </si>
  <si>
    <t>Alan Eğitimi Seçmeli Dersi 2</t>
  </si>
  <si>
    <t>Genel Kültür Seçmeli Dersi 2</t>
  </si>
  <si>
    <t>Meslek Bilgisi Seçmeli 2</t>
  </si>
  <si>
    <t>Alan Eğitimi Seçmeli Dersi 3</t>
  </si>
  <si>
    <t>Genel Kültür Seçmeli Dersi 3</t>
  </si>
  <si>
    <t>Meslek Bilgisi Seçmeli 3</t>
  </si>
  <si>
    <t>Alan Eğitimi Seçmeli Dersi 4</t>
  </si>
  <si>
    <t>Meslek Bilgisi Seçmeli 4</t>
  </si>
  <si>
    <t>Alan Eğitimi Seçmeli Dersi 6</t>
  </si>
  <si>
    <t>Meslek Bilgisi Seçmeli 6</t>
  </si>
  <si>
    <t>Alan Eğitimi Seçmeli Dersi 5</t>
  </si>
  <si>
    <t>Meslek Bilgisi Seçmeli 5</t>
  </si>
  <si>
    <t>(GKS909) Kariyer Planlama ve Geliştirme</t>
  </si>
  <si>
    <t>(AES952) Küreselleşme ve Toplum</t>
  </si>
  <si>
    <t xml:space="preserve"> (GKS911) Mesleki İngilizce</t>
  </si>
  <si>
    <t>(GKS914) Türk İşaret Dili</t>
  </si>
  <si>
    <t>(AES949) Çevre Eğitim</t>
  </si>
  <si>
    <t>PFE-V</t>
  </si>
  <si>
    <t>(PFE401) Özel Öğretim Yöntemleri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</si>
</sst>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left" vertical="center"/>
    </xf>
    <xf numFmtId="0" fontId="2" fillId="4" borderId="13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left" vertical="center"/>
    </xf>
    <xf numFmtId="0" fontId="2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7" fillId="5" borderId="5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left" vertical="center"/>
    </xf>
    <xf numFmtId="0" fontId="2" fillId="4" borderId="13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left" vertical="center"/>
    </xf>
    <xf numFmtId="0" fontId="1" fillId="5" borderId="16" xfId="0" applyFont="1" applyFill="1" applyBorder="1" applyAlignment="1">
      <alignment horizontal="left" vertical="center"/>
    </xf>
    <xf numFmtId="0" fontId="1" fillId="5" borderId="17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left" vertical="center"/>
    </xf>
    <xf numFmtId="0" fontId="4" fillId="4" borderId="14" xfId="0" applyFont="1" applyFill="1" applyBorder="1" applyAlignment="1">
      <alignment horizontal="left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1"/>
  <sheetViews>
    <sheetView tabSelected="1" topLeftCell="A6" zoomScale="85" zoomScaleNormal="85" workbookViewId="0">
      <selection activeCell="K16" sqref="K16"/>
    </sheetView>
  </sheetViews>
  <sheetFormatPr defaultColWidth="8.7109375" defaultRowHeight="15" x14ac:dyDescent="0.25"/>
  <cols>
    <col min="1" max="1" width="9.5703125" style="1" customWidth="1"/>
    <col min="2" max="2" width="6.85546875" style="1" bestFit="1" customWidth="1"/>
    <col min="3" max="3" width="36" style="1" bestFit="1" customWidth="1"/>
    <col min="4" max="4" width="7.5703125" style="1" customWidth="1"/>
    <col min="5" max="5" width="8.42578125" style="1" customWidth="1"/>
    <col min="6" max="6" width="6.85546875" style="1" bestFit="1" customWidth="1"/>
    <col min="7" max="7" width="39.5703125" style="1" bestFit="1" customWidth="1"/>
    <col min="8" max="8" width="7.42578125" style="1" customWidth="1"/>
    <col min="9" max="9" width="8.5703125" style="1" customWidth="1"/>
    <col min="10" max="10" width="6.85546875" style="1" bestFit="1" customWidth="1"/>
    <col min="11" max="11" width="42.5703125" style="1" customWidth="1"/>
    <col min="12" max="12" width="5.7109375" style="1" bestFit="1" customWidth="1"/>
    <col min="13" max="13" width="9.140625" style="1" customWidth="1"/>
    <col min="14" max="16384" width="8.7109375" style="3"/>
  </cols>
  <sheetData>
    <row r="1" spans="1:13" ht="15" customHeight="1" x14ac:dyDescent="0.25">
      <c r="A1" s="83" t="s">
        <v>62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3" x14ac:dyDescent="0.25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3" x14ac:dyDescent="0.25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3" x14ac:dyDescent="0.25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</row>
    <row r="5" spans="1:13" ht="15.75" thickBot="1" x14ac:dyDescent="0.3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</row>
    <row r="6" spans="1:13" s="4" customFormat="1" ht="29.25" customHeight="1" thickBot="1" x14ac:dyDescent="0.3">
      <c r="A6" s="84" t="s">
        <v>29</v>
      </c>
      <c r="B6" s="85"/>
      <c r="C6" s="86"/>
      <c r="D6" s="90" t="s">
        <v>76</v>
      </c>
      <c r="E6" s="91"/>
      <c r="F6" s="92"/>
      <c r="G6" s="87" t="s">
        <v>30</v>
      </c>
      <c r="H6" s="88"/>
      <c r="I6" s="89"/>
      <c r="J6" s="84" t="s">
        <v>47</v>
      </c>
      <c r="K6" s="85"/>
      <c r="L6" s="86"/>
      <c r="M6" s="2"/>
    </row>
    <row r="7" spans="1:13" s="4" customFormat="1" ht="29.25" customHeight="1" thickBot="1" x14ac:dyDescent="0.3">
      <c r="A7" s="84" t="s">
        <v>66</v>
      </c>
      <c r="B7" s="85"/>
      <c r="C7" s="86"/>
      <c r="D7" s="90" t="s">
        <v>76</v>
      </c>
      <c r="E7" s="91"/>
      <c r="F7" s="92"/>
      <c r="G7" s="87" t="s">
        <v>64</v>
      </c>
      <c r="H7" s="88"/>
      <c r="I7" s="89"/>
      <c r="J7" s="87" t="s">
        <v>31</v>
      </c>
      <c r="K7" s="88"/>
      <c r="L7" s="89"/>
      <c r="M7" s="2"/>
    </row>
    <row r="8" spans="1:13" s="4" customFormat="1" ht="25.5" customHeight="1" thickBot="1" x14ac:dyDescent="0.3">
      <c r="A8" s="90" t="s">
        <v>0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2"/>
      <c r="M8" s="2"/>
    </row>
    <row r="9" spans="1:13" s="4" customFormat="1" ht="38.25" customHeight="1" thickBot="1" x14ac:dyDescent="0.3">
      <c r="A9" s="93" t="s">
        <v>46</v>
      </c>
      <c r="B9" s="94"/>
      <c r="C9" s="94"/>
      <c r="D9" s="95"/>
      <c r="E9" s="99" t="s">
        <v>65</v>
      </c>
      <c r="F9" s="100"/>
      <c r="G9" s="100"/>
      <c r="H9" s="101"/>
      <c r="I9" s="102" t="s">
        <v>1</v>
      </c>
      <c r="J9" s="103"/>
      <c r="K9" s="103"/>
      <c r="L9" s="104"/>
      <c r="M9" s="2"/>
    </row>
    <row r="10" spans="1:13" s="4" customFormat="1" ht="26.25" thickBot="1" x14ac:dyDescent="0.3">
      <c r="A10" s="5" t="s">
        <v>2</v>
      </c>
      <c r="B10" s="5" t="s">
        <v>3</v>
      </c>
      <c r="C10" s="5" t="s">
        <v>4</v>
      </c>
      <c r="D10" s="5" t="s">
        <v>5</v>
      </c>
      <c r="E10" s="19" t="s">
        <v>2</v>
      </c>
      <c r="F10" s="19" t="s">
        <v>3</v>
      </c>
      <c r="G10" s="19" t="s">
        <v>4</v>
      </c>
      <c r="H10" s="19" t="s">
        <v>5</v>
      </c>
      <c r="I10" s="33" t="s">
        <v>2</v>
      </c>
      <c r="J10" s="33" t="s">
        <v>3</v>
      </c>
      <c r="K10" s="33" t="s">
        <v>4</v>
      </c>
      <c r="L10" s="33" t="s">
        <v>5</v>
      </c>
      <c r="M10" s="2"/>
    </row>
    <row r="11" spans="1:13" x14ac:dyDescent="0.25">
      <c r="A11" s="6" t="s">
        <v>77</v>
      </c>
      <c r="B11" s="7">
        <v>1</v>
      </c>
      <c r="C11" s="8" t="s">
        <v>78</v>
      </c>
      <c r="D11" s="9">
        <v>2</v>
      </c>
      <c r="E11" s="20" t="s">
        <v>7</v>
      </c>
      <c r="F11" s="21">
        <v>1</v>
      </c>
      <c r="G11" s="22" t="s">
        <v>79</v>
      </c>
      <c r="H11" s="23">
        <v>3</v>
      </c>
      <c r="I11" s="34" t="s">
        <v>142</v>
      </c>
      <c r="J11" s="35">
        <v>1</v>
      </c>
      <c r="K11" s="36" t="s">
        <v>143</v>
      </c>
      <c r="L11" s="37">
        <v>4</v>
      </c>
    </row>
    <row r="12" spans="1:13" x14ac:dyDescent="0.25">
      <c r="A12" s="10" t="s">
        <v>80</v>
      </c>
      <c r="B12" s="11">
        <v>1</v>
      </c>
      <c r="C12" s="12" t="s">
        <v>81</v>
      </c>
      <c r="D12" s="13">
        <v>2</v>
      </c>
      <c r="E12" s="24" t="s">
        <v>33</v>
      </c>
      <c r="F12" s="25">
        <v>1</v>
      </c>
      <c r="G12" s="26" t="s">
        <v>8</v>
      </c>
      <c r="H12" s="27">
        <v>3</v>
      </c>
      <c r="I12" s="38" t="s">
        <v>144</v>
      </c>
      <c r="J12" s="39">
        <v>1</v>
      </c>
      <c r="K12" s="40" t="s">
        <v>145</v>
      </c>
      <c r="L12" s="41">
        <v>4</v>
      </c>
    </row>
    <row r="13" spans="1:13" x14ac:dyDescent="0.25">
      <c r="A13" s="10" t="s">
        <v>82</v>
      </c>
      <c r="B13" s="11">
        <v>1</v>
      </c>
      <c r="C13" s="12" t="s">
        <v>83</v>
      </c>
      <c r="D13" s="13">
        <v>2</v>
      </c>
      <c r="E13" s="24" t="s">
        <v>34</v>
      </c>
      <c r="F13" s="25">
        <v>1</v>
      </c>
      <c r="G13" s="26" t="s">
        <v>9</v>
      </c>
      <c r="H13" s="27">
        <v>5</v>
      </c>
      <c r="I13" s="38" t="s">
        <v>146</v>
      </c>
      <c r="J13" s="39">
        <v>2</v>
      </c>
      <c r="K13" s="40" t="s">
        <v>147</v>
      </c>
      <c r="L13" s="41">
        <v>3</v>
      </c>
    </row>
    <row r="14" spans="1:13" x14ac:dyDescent="0.25">
      <c r="A14" s="10" t="s">
        <v>91</v>
      </c>
      <c r="B14" s="11">
        <v>1</v>
      </c>
      <c r="C14" s="12" t="s">
        <v>92</v>
      </c>
      <c r="D14" s="13">
        <v>4</v>
      </c>
      <c r="E14" s="105" t="s">
        <v>94</v>
      </c>
      <c r="F14" s="106">
        <v>4</v>
      </c>
      <c r="G14" s="107" t="s">
        <v>95</v>
      </c>
      <c r="H14" s="108">
        <v>4</v>
      </c>
      <c r="I14" s="38" t="s">
        <v>148</v>
      </c>
      <c r="J14" s="39">
        <v>2</v>
      </c>
      <c r="K14" s="40" t="s">
        <v>150</v>
      </c>
      <c r="L14" s="41">
        <v>3</v>
      </c>
    </row>
    <row r="15" spans="1:13" x14ac:dyDescent="0.25">
      <c r="A15" s="10" t="s">
        <v>85</v>
      </c>
      <c r="B15" s="11">
        <v>2</v>
      </c>
      <c r="C15" s="12" t="s">
        <v>93</v>
      </c>
      <c r="D15" s="13">
        <v>4</v>
      </c>
      <c r="E15" s="105"/>
      <c r="F15" s="106"/>
      <c r="G15" s="107"/>
      <c r="H15" s="108"/>
      <c r="I15" s="38" t="s">
        <v>149</v>
      </c>
      <c r="J15" s="39">
        <v>2</v>
      </c>
      <c r="K15" s="40" t="s">
        <v>151</v>
      </c>
      <c r="L15" s="41">
        <v>3</v>
      </c>
    </row>
    <row r="16" spans="1:13" x14ac:dyDescent="0.25">
      <c r="A16" s="10" t="s">
        <v>84</v>
      </c>
      <c r="B16" s="11">
        <v>1</v>
      </c>
      <c r="C16" s="12" t="s">
        <v>86</v>
      </c>
      <c r="D16" s="13">
        <v>4</v>
      </c>
      <c r="E16" s="105" t="s">
        <v>89</v>
      </c>
      <c r="F16" s="106">
        <v>2</v>
      </c>
      <c r="G16" s="107" t="s">
        <v>90</v>
      </c>
      <c r="H16" s="108">
        <v>4</v>
      </c>
      <c r="I16" s="38" t="s">
        <v>36</v>
      </c>
      <c r="J16" s="39">
        <v>2</v>
      </c>
      <c r="K16" s="40" t="s">
        <v>12</v>
      </c>
      <c r="L16" s="41">
        <v>3</v>
      </c>
    </row>
    <row r="17" spans="1:12" x14ac:dyDescent="0.25">
      <c r="A17" s="10" t="s">
        <v>87</v>
      </c>
      <c r="B17" s="11">
        <v>2</v>
      </c>
      <c r="C17" s="12" t="s">
        <v>88</v>
      </c>
      <c r="D17" s="13">
        <v>4</v>
      </c>
      <c r="E17" s="105"/>
      <c r="F17" s="106"/>
      <c r="G17" s="107"/>
      <c r="H17" s="108"/>
      <c r="I17" s="38" t="s">
        <v>68</v>
      </c>
      <c r="J17" s="39">
        <v>2</v>
      </c>
      <c r="K17" s="40" t="s">
        <v>10</v>
      </c>
      <c r="L17" s="41">
        <v>3</v>
      </c>
    </row>
    <row r="18" spans="1:12" x14ac:dyDescent="0.25">
      <c r="A18" s="10" t="s">
        <v>96</v>
      </c>
      <c r="B18" s="11">
        <v>1</v>
      </c>
      <c r="C18" s="12" t="s">
        <v>97</v>
      </c>
      <c r="D18" s="13">
        <v>4</v>
      </c>
      <c r="E18" s="24" t="s">
        <v>35</v>
      </c>
      <c r="F18" s="25">
        <v>1</v>
      </c>
      <c r="G18" s="26" t="s">
        <v>98</v>
      </c>
      <c r="H18" s="27">
        <v>5</v>
      </c>
      <c r="I18" s="38" t="s">
        <v>154</v>
      </c>
      <c r="J18" s="39">
        <v>3</v>
      </c>
      <c r="K18" s="40" t="s">
        <v>155</v>
      </c>
      <c r="L18" s="41">
        <v>3</v>
      </c>
    </row>
    <row r="19" spans="1:12" x14ac:dyDescent="0.25">
      <c r="A19" s="10" t="s">
        <v>103</v>
      </c>
      <c r="B19" s="11">
        <v>1</v>
      </c>
      <c r="C19" s="12" t="s">
        <v>99</v>
      </c>
      <c r="D19" s="13">
        <v>2</v>
      </c>
      <c r="E19" s="24" t="s">
        <v>37</v>
      </c>
      <c r="F19" s="25">
        <v>2</v>
      </c>
      <c r="G19" s="26" t="s">
        <v>102</v>
      </c>
      <c r="H19" s="27">
        <v>3</v>
      </c>
      <c r="I19" s="38" t="s">
        <v>156</v>
      </c>
      <c r="J19" s="39">
        <v>3</v>
      </c>
      <c r="K19" s="40" t="s">
        <v>158</v>
      </c>
      <c r="L19" s="41">
        <v>3</v>
      </c>
    </row>
    <row r="20" spans="1:12" x14ac:dyDescent="0.25">
      <c r="A20" s="10" t="s">
        <v>104</v>
      </c>
      <c r="B20" s="11">
        <v>1</v>
      </c>
      <c r="C20" s="12" t="s">
        <v>100</v>
      </c>
      <c r="D20" s="13">
        <v>2</v>
      </c>
      <c r="E20" s="24" t="s">
        <v>38</v>
      </c>
      <c r="F20" s="25">
        <v>2</v>
      </c>
      <c r="G20" s="26" t="s">
        <v>13</v>
      </c>
      <c r="H20" s="27">
        <v>3</v>
      </c>
      <c r="I20" s="38" t="s">
        <v>157</v>
      </c>
      <c r="J20" s="39">
        <v>3</v>
      </c>
      <c r="K20" s="40" t="s">
        <v>159</v>
      </c>
      <c r="L20" s="41">
        <v>4</v>
      </c>
    </row>
    <row r="21" spans="1:12" x14ac:dyDescent="0.25">
      <c r="A21" s="10" t="s">
        <v>105</v>
      </c>
      <c r="B21" s="11">
        <v>1</v>
      </c>
      <c r="C21" s="12" t="s">
        <v>101</v>
      </c>
      <c r="D21" s="13">
        <v>2</v>
      </c>
      <c r="E21" s="24" t="s">
        <v>39</v>
      </c>
      <c r="F21" s="25">
        <v>2</v>
      </c>
      <c r="G21" s="26" t="s">
        <v>14</v>
      </c>
      <c r="H21" s="27">
        <v>5</v>
      </c>
      <c r="I21" s="38" t="s">
        <v>69</v>
      </c>
      <c r="J21" s="39">
        <v>3</v>
      </c>
      <c r="K21" s="40" t="s">
        <v>17</v>
      </c>
      <c r="L21" s="41">
        <v>3</v>
      </c>
    </row>
    <row r="22" spans="1:12" x14ac:dyDescent="0.25">
      <c r="A22" s="10" t="s">
        <v>49</v>
      </c>
      <c r="B22" s="11">
        <v>2</v>
      </c>
      <c r="C22" s="12" t="s">
        <v>50</v>
      </c>
      <c r="D22" s="13">
        <v>3</v>
      </c>
      <c r="E22" s="24" t="s">
        <v>49</v>
      </c>
      <c r="F22" s="25">
        <v>2</v>
      </c>
      <c r="G22" s="26" t="s">
        <v>106</v>
      </c>
      <c r="H22" s="27">
        <v>3</v>
      </c>
      <c r="I22" s="46" t="s">
        <v>160</v>
      </c>
      <c r="J22" s="47">
        <v>3</v>
      </c>
      <c r="K22" s="57" t="s">
        <v>197</v>
      </c>
      <c r="L22" s="48">
        <v>4</v>
      </c>
    </row>
    <row r="23" spans="1:12" x14ac:dyDescent="0.25">
      <c r="A23" s="71" t="s">
        <v>107</v>
      </c>
      <c r="B23" s="49">
        <v>3</v>
      </c>
      <c r="C23" s="65" t="s">
        <v>108</v>
      </c>
      <c r="D23" s="13">
        <v>4</v>
      </c>
      <c r="E23" s="24" t="s">
        <v>109</v>
      </c>
      <c r="F23" s="25">
        <v>7</v>
      </c>
      <c r="G23" s="26" t="s">
        <v>110</v>
      </c>
      <c r="H23" s="27">
        <v>3</v>
      </c>
      <c r="I23" s="46" t="s">
        <v>51</v>
      </c>
      <c r="J23" s="47">
        <v>3</v>
      </c>
      <c r="K23" s="57" t="s">
        <v>198</v>
      </c>
      <c r="L23" s="48">
        <v>3</v>
      </c>
    </row>
    <row r="24" spans="1:12" x14ac:dyDescent="0.25">
      <c r="A24" s="71" t="s">
        <v>111</v>
      </c>
      <c r="B24" s="49">
        <v>3</v>
      </c>
      <c r="C24" s="65" t="s">
        <v>112</v>
      </c>
      <c r="D24" s="13">
        <v>4</v>
      </c>
      <c r="E24" s="24" t="s">
        <v>32</v>
      </c>
      <c r="F24" s="25">
        <v>1</v>
      </c>
      <c r="G24" s="26" t="s">
        <v>6</v>
      </c>
      <c r="H24" s="27">
        <v>3</v>
      </c>
      <c r="I24" s="46" t="s">
        <v>55</v>
      </c>
      <c r="J24" s="47">
        <v>3</v>
      </c>
      <c r="K24" s="57" t="s">
        <v>200</v>
      </c>
      <c r="L24" s="48">
        <v>4</v>
      </c>
    </row>
    <row r="25" spans="1:12" x14ac:dyDescent="0.25">
      <c r="A25" s="71" t="s">
        <v>111</v>
      </c>
      <c r="B25" s="49">
        <v>3</v>
      </c>
      <c r="C25" s="65" t="s">
        <v>113</v>
      </c>
      <c r="D25" s="13">
        <v>4</v>
      </c>
      <c r="E25" s="24" t="s">
        <v>67</v>
      </c>
      <c r="F25" s="25">
        <v>1</v>
      </c>
      <c r="G25" s="26" t="s">
        <v>11</v>
      </c>
      <c r="H25" s="27">
        <v>3</v>
      </c>
      <c r="I25" s="38" t="s">
        <v>162</v>
      </c>
      <c r="J25" s="39">
        <v>4</v>
      </c>
      <c r="K25" s="40" t="s">
        <v>163</v>
      </c>
      <c r="L25" s="41">
        <v>3</v>
      </c>
    </row>
    <row r="26" spans="1:12" x14ac:dyDescent="0.25">
      <c r="A26" s="71" t="s">
        <v>114</v>
      </c>
      <c r="B26" s="49">
        <v>4</v>
      </c>
      <c r="C26" s="65" t="s">
        <v>117</v>
      </c>
      <c r="D26" s="13">
        <v>4</v>
      </c>
      <c r="E26" s="67" t="s">
        <v>51</v>
      </c>
      <c r="F26" s="50">
        <v>3</v>
      </c>
      <c r="G26" s="66" t="s">
        <v>213</v>
      </c>
      <c r="H26" s="68">
        <v>3</v>
      </c>
      <c r="I26" s="38" t="s">
        <v>164</v>
      </c>
      <c r="J26" s="39">
        <v>4</v>
      </c>
      <c r="K26" s="40" t="s">
        <v>165</v>
      </c>
      <c r="L26" s="41">
        <v>2</v>
      </c>
    </row>
    <row r="27" spans="1:12" x14ac:dyDescent="0.25">
      <c r="A27" s="71" t="s">
        <v>118</v>
      </c>
      <c r="B27" s="49">
        <v>4</v>
      </c>
      <c r="C27" s="65" t="s">
        <v>119</v>
      </c>
      <c r="D27" s="13">
        <v>4</v>
      </c>
      <c r="E27" s="24" t="s">
        <v>40</v>
      </c>
      <c r="F27" s="25">
        <v>3</v>
      </c>
      <c r="G27" s="26" t="s">
        <v>41</v>
      </c>
      <c r="H27" s="27">
        <v>3</v>
      </c>
      <c r="I27" s="38" t="s">
        <v>166</v>
      </c>
      <c r="J27" s="39">
        <v>4</v>
      </c>
      <c r="K27" s="40" t="s">
        <v>167</v>
      </c>
      <c r="L27" s="41">
        <v>3</v>
      </c>
    </row>
    <row r="28" spans="1:12" x14ac:dyDescent="0.25">
      <c r="A28" s="71" t="s">
        <v>118</v>
      </c>
      <c r="B28" s="49">
        <v>4</v>
      </c>
      <c r="C28" s="65" t="s">
        <v>120</v>
      </c>
      <c r="D28" s="13">
        <v>3</v>
      </c>
      <c r="E28" s="24" t="s">
        <v>70</v>
      </c>
      <c r="F28" s="25">
        <v>4</v>
      </c>
      <c r="G28" s="26" t="s">
        <v>15</v>
      </c>
      <c r="H28" s="27">
        <v>3</v>
      </c>
      <c r="I28" s="38" t="s">
        <v>48</v>
      </c>
      <c r="J28" s="39">
        <v>4</v>
      </c>
      <c r="K28" s="40" t="s">
        <v>18</v>
      </c>
      <c r="L28" s="41">
        <v>3</v>
      </c>
    </row>
    <row r="29" spans="1:12" x14ac:dyDescent="0.25">
      <c r="A29" s="14" t="s">
        <v>61</v>
      </c>
      <c r="B29" s="15">
        <v>4</v>
      </c>
      <c r="C29" s="18" t="s">
        <v>63</v>
      </c>
      <c r="D29" s="17">
        <v>3</v>
      </c>
      <c r="E29" s="28" t="s">
        <v>61</v>
      </c>
      <c r="F29" s="29">
        <v>4</v>
      </c>
      <c r="G29" s="32" t="s">
        <v>63</v>
      </c>
      <c r="H29" s="31">
        <v>3</v>
      </c>
      <c r="I29" s="38" t="s">
        <v>45</v>
      </c>
      <c r="J29" s="39">
        <v>4</v>
      </c>
      <c r="K29" s="40" t="s">
        <v>16</v>
      </c>
      <c r="L29" s="41">
        <v>3</v>
      </c>
    </row>
    <row r="30" spans="1:12" x14ac:dyDescent="0.25">
      <c r="A30" s="71" t="s">
        <v>121</v>
      </c>
      <c r="B30" s="49">
        <v>5</v>
      </c>
      <c r="C30" s="65" t="s">
        <v>122</v>
      </c>
      <c r="D30" s="13">
        <v>4</v>
      </c>
      <c r="E30" s="67" t="s">
        <v>160</v>
      </c>
      <c r="F30" s="50">
        <v>3</v>
      </c>
      <c r="G30" s="66" t="s">
        <v>214</v>
      </c>
      <c r="H30" s="68">
        <v>4</v>
      </c>
      <c r="I30" s="46" t="s">
        <v>161</v>
      </c>
      <c r="J30" s="47">
        <v>4</v>
      </c>
      <c r="K30" s="57" t="s">
        <v>201</v>
      </c>
      <c r="L30" s="48">
        <v>4</v>
      </c>
    </row>
    <row r="31" spans="1:12" x14ac:dyDescent="0.25">
      <c r="A31" s="71" t="s">
        <v>123</v>
      </c>
      <c r="B31" s="49">
        <v>5</v>
      </c>
      <c r="C31" s="65" t="s">
        <v>124</v>
      </c>
      <c r="D31" s="13">
        <v>4</v>
      </c>
      <c r="E31" s="24" t="s">
        <v>74</v>
      </c>
      <c r="F31" s="25">
        <v>5</v>
      </c>
      <c r="G31" s="26" t="s">
        <v>125</v>
      </c>
      <c r="H31" s="27">
        <v>3</v>
      </c>
      <c r="I31" s="46" t="s">
        <v>52</v>
      </c>
      <c r="J31" s="47">
        <v>4</v>
      </c>
      <c r="K31" s="57" t="s">
        <v>202</v>
      </c>
      <c r="L31" s="48">
        <v>3</v>
      </c>
    </row>
    <row r="32" spans="1:12" x14ac:dyDescent="0.25">
      <c r="A32" s="123" t="s">
        <v>123</v>
      </c>
      <c r="B32" s="125">
        <v>5</v>
      </c>
      <c r="C32" s="129" t="s">
        <v>126</v>
      </c>
      <c r="D32" s="127">
        <v>4</v>
      </c>
      <c r="E32" s="24" t="s">
        <v>72</v>
      </c>
      <c r="F32" s="25">
        <v>7</v>
      </c>
      <c r="G32" s="26" t="s">
        <v>21</v>
      </c>
      <c r="H32" s="27">
        <v>3</v>
      </c>
      <c r="I32" s="46" t="s">
        <v>56</v>
      </c>
      <c r="J32" s="47">
        <v>4</v>
      </c>
      <c r="K32" s="57" t="s">
        <v>203</v>
      </c>
      <c r="L32" s="48">
        <v>4</v>
      </c>
    </row>
    <row r="33" spans="1:12" x14ac:dyDescent="0.25">
      <c r="A33" s="124"/>
      <c r="B33" s="126"/>
      <c r="C33" s="130"/>
      <c r="D33" s="128"/>
      <c r="E33" s="24" t="s">
        <v>71</v>
      </c>
      <c r="F33" s="25">
        <v>8</v>
      </c>
      <c r="G33" s="26" t="s">
        <v>22</v>
      </c>
      <c r="H33" s="27">
        <v>3</v>
      </c>
      <c r="I33" s="38" t="s">
        <v>169</v>
      </c>
      <c r="J33" s="39">
        <v>5</v>
      </c>
      <c r="K33" s="40" t="s">
        <v>170</v>
      </c>
      <c r="L33" s="41">
        <v>4</v>
      </c>
    </row>
    <row r="34" spans="1:12" ht="14.25" customHeight="1" x14ac:dyDescent="0.25">
      <c r="A34" s="71" t="s">
        <v>127</v>
      </c>
      <c r="B34" s="49">
        <v>6</v>
      </c>
      <c r="C34" s="65" t="s">
        <v>128</v>
      </c>
      <c r="D34" s="13">
        <v>3</v>
      </c>
      <c r="E34" s="24" t="s">
        <v>75</v>
      </c>
      <c r="F34" s="25">
        <v>6</v>
      </c>
      <c r="G34" s="26" t="s">
        <v>129</v>
      </c>
      <c r="H34" s="27">
        <v>3</v>
      </c>
      <c r="I34" s="38" t="s">
        <v>171</v>
      </c>
      <c r="J34" s="39">
        <v>5</v>
      </c>
      <c r="K34" s="40" t="s">
        <v>173</v>
      </c>
      <c r="L34" s="41">
        <v>4</v>
      </c>
    </row>
    <row r="35" spans="1:12" ht="14.25" customHeight="1" x14ac:dyDescent="0.25">
      <c r="A35" s="71" t="s">
        <v>218</v>
      </c>
      <c r="B35" s="49">
        <v>7</v>
      </c>
      <c r="C35" s="65" t="s">
        <v>219</v>
      </c>
      <c r="D35" s="13">
        <v>4</v>
      </c>
      <c r="E35" s="77" t="s">
        <v>152</v>
      </c>
      <c r="F35" s="78">
        <v>3</v>
      </c>
      <c r="G35" s="80" t="s">
        <v>153</v>
      </c>
      <c r="H35" s="79">
        <v>3</v>
      </c>
      <c r="I35" s="38" t="s">
        <v>172</v>
      </c>
      <c r="J35" s="39">
        <v>5</v>
      </c>
      <c r="K35" s="40" t="s">
        <v>174</v>
      </c>
      <c r="L35" s="41">
        <v>5</v>
      </c>
    </row>
    <row r="36" spans="1:12" x14ac:dyDescent="0.25">
      <c r="A36" s="14" t="s">
        <v>134</v>
      </c>
      <c r="B36" s="15">
        <v>7</v>
      </c>
      <c r="C36" s="16" t="s">
        <v>135</v>
      </c>
      <c r="D36" s="72">
        <v>4</v>
      </c>
      <c r="E36" s="28" t="s">
        <v>161</v>
      </c>
      <c r="F36" s="29">
        <v>4</v>
      </c>
      <c r="G36" s="30" t="s">
        <v>217</v>
      </c>
      <c r="H36" s="31">
        <v>4</v>
      </c>
      <c r="I36" s="38" t="s">
        <v>73</v>
      </c>
      <c r="J36" s="39">
        <v>5</v>
      </c>
      <c r="K36" s="40" t="s">
        <v>19</v>
      </c>
      <c r="L36" s="41">
        <v>3</v>
      </c>
    </row>
    <row r="37" spans="1:12" x14ac:dyDescent="0.25">
      <c r="A37" s="14" t="s">
        <v>130</v>
      </c>
      <c r="B37" s="15">
        <v>7</v>
      </c>
      <c r="C37" s="16" t="s">
        <v>132</v>
      </c>
      <c r="D37" s="72">
        <v>4</v>
      </c>
      <c r="E37" s="109" t="s">
        <v>52</v>
      </c>
      <c r="F37" s="111">
        <v>4</v>
      </c>
      <c r="G37" s="119" t="s">
        <v>215</v>
      </c>
      <c r="H37" s="121">
        <v>3</v>
      </c>
      <c r="I37" s="46" t="s">
        <v>168</v>
      </c>
      <c r="J37" s="47">
        <v>5</v>
      </c>
      <c r="K37" s="57" t="s">
        <v>204</v>
      </c>
      <c r="L37" s="48">
        <v>4</v>
      </c>
    </row>
    <row r="38" spans="1:12" x14ac:dyDescent="0.25">
      <c r="A38" s="14" t="s">
        <v>131</v>
      </c>
      <c r="B38" s="15">
        <v>8</v>
      </c>
      <c r="C38" s="16" t="s">
        <v>133</v>
      </c>
      <c r="D38" s="72">
        <v>4</v>
      </c>
      <c r="E38" s="110"/>
      <c r="F38" s="112"/>
      <c r="G38" s="120"/>
      <c r="H38" s="122"/>
      <c r="I38" s="46" t="s">
        <v>53</v>
      </c>
      <c r="J38" s="47">
        <v>5</v>
      </c>
      <c r="K38" s="57" t="s">
        <v>205</v>
      </c>
      <c r="L38" s="48">
        <v>3</v>
      </c>
    </row>
    <row r="39" spans="1:12" x14ac:dyDescent="0.25">
      <c r="A39" s="73" t="s">
        <v>136</v>
      </c>
      <c r="B39" s="58">
        <v>8</v>
      </c>
      <c r="C39" s="59" t="s">
        <v>137</v>
      </c>
      <c r="D39" s="72">
        <v>4</v>
      </c>
      <c r="E39" s="69" t="s">
        <v>138</v>
      </c>
      <c r="F39" s="60">
        <v>6</v>
      </c>
      <c r="G39" s="61" t="s">
        <v>139</v>
      </c>
      <c r="H39" s="70">
        <v>2</v>
      </c>
      <c r="I39" s="46" t="s">
        <v>57</v>
      </c>
      <c r="J39" s="47">
        <v>5</v>
      </c>
      <c r="K39" s="57" t="s">
        <v>206</v>
      </c>
      <c r="L39" s="48">
        <v>4</v>
      </c>
    </row>
    <row r="40" spans="1:12" x14ac:dyDescent="0.25">
      <c r="A40" s="14" t="s">
        <v>115</v>
      </c>
      <c r="B40" s="15">
        <v>8</v>
      </c>
      <c r="C40" s="18" t="s">
        <v>116</v>
      </c>
      <c r="D40" s="17">
        <v>4</v>
      </c>
      <c r="E40" s="28" t="s">
        <v>168</v>
      </c>
      <c r="F40" s="29">
        <v>5</v>
      </c>
      <c r="G40" s="32" t="s">
        <v>140</v>
      </c>
      <c r="H40" s="31">
        <v>4</v>
      </c>
      <c r="I40" s="38" t="s">
        <v>177</v>
      </c>
      <c r="J40" s="39">
        <v>6</v>
      </c>
      <c r="K40" s="40" t="s">
        <v>178</v>
      </c>
      <c r="L40" s="41">
        <v>4</v>
      </c>
    </row>
    <row r="41" spans="1:12" x14ac:dyDescent="0.25">
      <c r="A41" s="14" t="s">
        <v>131</v>
      </c>
      <c r="B41" s="15">
        <v>8</v>
      </c>
      <c r="C41" s="18" t="s">
        <v>141</v>
      </c>
      <c r="D41" s="17">
        <v>4</v>
      </c>
      <c r="E41" s="28" t="s">
        <v>53</v>
      </c>
      <c r="F41" s="29">
        <v>5</v>
      </c>
      <c r="G41" s="32" t="s">
        <v>216</v>
      </c>
      <c r="H41" s="31">
        <v>3</v>
      </c>
      <c r="I41" s="38" t="s">
        <v>179</v>
      </c>
      <c r="J41" s="39">
        <v>6</v>
      </c>
      <c r="K41" s="64" t="s">
        <v>180</v>
      </c>
      <c r="L41" s="41">
        <v>2</v>
      </c>
    </row>
    <row r="42" spans="1:12" x14ac:dyDescent="0.25">
      <c r="A42" s="14"/>
      <c r="B42" s="15"/>
      <c r="C42" s="18"/>
      <c r="D42" s="17"/>
      <c r="E42" s="28"/>
      <c r="F42" s="29"/>
      <c r="G42" s="32"/>
      <c r="H42" s="31"/>
      <c r="I42" s="38" t="s">
        <v>181</v>
      </c>
      <c r="J42" s="39">
        <v>6</v>
      </c>
      <c r="K42" s="40" t="s">
        <v>182</v>
      </c>
      <c r="L42" s="41">
        <v>5</v>
      </c>
    </row>
    <row r="43" spans="1:12" x14ac:dyDescent="0.25">
      <c r="A43" s="73"/>
      <c r="B43" s="58"/>
      <c r="C43" s="62"/>
      <c r="D43" s="72"/>
      <c r="E43" s="69"/>
      <c r="F43" s="60"/>
      <c r="G43" s="63"/>
      <c r="H43" s="70"/>
      <c r="I43" s="38" t="s">
        <v>42</v>
      </c>
      <c r="J43" s="39">
        <v>6</v>
      </c>
      <c r="K43" s="64" t="s">
        <v>175</v>
      </c>
      <c r="L43" s="41">
        <v>3</v>
      </c>
    </row>
    <row r="44" spans="1:12" x14ac:dyDescent="0.25">
      <c r="A44" s="73"/>
      <c r="B44" s="58"/>
      <c r="C44" s="62"/>
      <c r="D44" s="72"/>
      <c r="E44" s="69"/>
      <c r="F44" s="60"/>
      <c r="G44" s="63"/>
      <c r="H44" s="70"/>
      <c r="I44" s="46" t="s">
        <v>176</v>
      </c>
      <c r="J44" s="47">
        <v>6</v>
      </c>
      <c r="K44" s="57" t="s">
        <v>207</v>
      </c>
      <c r="L44" s="48">
        <v>4</v>
      </c>
    </row>
    <row r="45" spans="1:12" x14ac:dyDescent="0.25">
      <c r="A45" s="73"/>
      <c r="B45" s="58"/>
      <c r="C45" s="62"/>
      <c r="D45" s="72"/>
      <c r="E45" s="69"/>
      <c r="F45" s="60"/>
      <c r="G45" s="63"/>
      <c r="H45" s="70"/>
      <c r="I45" s="46" t="s">
        <v>54</v>
      </c>
      <c r="J45" s="47">
        <v>6</v>
      </c>
      <c r="K45" s="57" t="s">
        <v>199</v>
      </c>
      <c r="L45" s="48">
        <v>3</v>
      </c>
    </row>
    <row r="46" spans="1:12" x14ac:dyDescent="0.25">
      <c r="A46" s="14"/>
      <c r="B46" s="15"/>
      <c r="C46" s="16"/>
      <c r="D46" s="72"/>
      <c r="E46" s="28"/>
      <c r="F46" s="29"/>
      <c r="G46" s="30"/>
      <c r="H46" s="31"/>
      <c r="I46" s="46" t="s">
        <v>58</v>
      </c>
      <c r="J46" s="47">
        <v>6</v>
      </c>
      <c r="K46" s="57" t="s">
        <v>208</v>
      </c>
      <c r="L46" s="48">
        <v>4</v>
      </c>
    </row>
    <row r="47" spans="1:12" x14ac:dyDescent="0.25">
      <c r="A47" s="10"/>
      <c r="B47" s="11"/>
      <c r="C47" s="11"/>
      <c r="D47" s="13"/>
      <c r="E47" s="24"/>
      <c r="F47" s="25"/>
      <c r="G47" s="26"/>
      <c r="H47" s="27"/>
      <c r="I47" s="38" t="s">
        <v>184</v>
      </c>
      <c r="J47" s="39">
        <v>7</v>
      </c>
      <c r="K47" s="40" t="s">
        <v>187</v>
      </c>
      <c r="L47" s="41">
        <v>2</v>
      </c>
    </row>
    <row r="48" spans="1:12" x14ac:dyDescent="0.25">
      <c r="A48" s="10"/>
      <c r="B48" s="11"/>
      <c r="C48" s="11"/>
      <c r="D48" s="13"/>
      <c r="E48" s="24"/>
      <c r="F48" s="25"/>
      <c r="G48" s="26"/>
      <c r="H48" s="27"/>
      <c r="I48" s="38" t="s">
        <v>185</v>
      </c>
      <c r="J48" s="39">
        <v>7</v>
      </c>
      <c r="K48" s="40" t="s">
        <v>188</v>
      </c>
      <c r="L48" s="41">
        <v>2</v>
      </c>
    </row>
    <row r="49" spans="1:12" x14ac:dyDescent="0.25">
      <c r="A49" s="10"/>
      <c r="B49" s="11"/>
      <c r="C49" s="11"/>
      <c r="D49" s="13"/>
      <c r="E49" s="24"/>
      <c r="F49" s="25"/>
      <c r="G49" s="26"/>
      <c r="H49" s="27"/>
      <c r="I49" s="38" t="s">
        <v>186</v>
      </c>
      <c r="J49" s="39">
        <v>7</v>
      </c>
      <c r="K49" s="40" t="s">
        <v>189</v>
      </c>
      <c r="L49" s="41">
        <v>2</v>
      </c>
    </row>
    <row r="50" spans="1:12" x14ac:dyDescent="0.25">
      <c r="A50" s="10"/>
      <c r="B50" s="11"/>
      <c r="C50" s="11"/>
      <c r="D50" s="13"/>
      <c r="E50" s="24"/>
      <c r="F50" s="25"/>
      <c r="G50" s="26"/>
      <c r="H50" s="27"/>
      <c r="I50" s="38" t="s">
        <v>43</v>
      </c>
      <c r="J50" s="39">
        <v>7</v>
      </c>
      <c r="K50" s="40" t="s">
        <v>20</v>
      </c>
      <c r="L50" s="41">
        <v>10</v>
      </c>
    </row>
    <row r="51" spans="1:12" x14ac:dyDescent="0.25">
      <c r="A51" s="10"/>
      <c r="B51" s="11"/>
      <c r="C51" s="11"/>
      <c r="D51" s="13"/>
      <c r="E51" s="24"/>
      <c r="F51" s="25"/>
      <c r="G51" s="26"/>
      <c r="H51" s="27"/>
      <c r="I51" s="46" t="s">
        <v>183</v>
      </c>
      <c r="J51" s="47">
        <v>7</v>
      </c>
      <c r="K51" s="57" t="s">
        <v>211</v>
      </c>
      <c r="L51" s="48">
        <v>4</v>
      </c>
    </row>
    <row r="52" spans="1:12" x14ac:dyDescent="0.25">
      <c r="A52" s="10"/>
      <c r="B52" s="11"/>
      <c r="C52" s="11"/>
      <c r="D52" s="13"/>
      <c r="E52" s="24"/>
      <c r="F52" s="25"/>
      <c r="G52" s="26"/>
      <c r="H52" s="27"/>
      <c r="I52" s="46" t="s">
        <v>59</v>
      </c>
      <c r="J52" s="47">
        <v>7</v>
      </c>
      <c r="K52" s="57" t="s">
        <v>212</v>
      </c>
      <c r="L52" s="48">
        <v>4</v>
      </c>
    </row>
    <row r="53" spans="1:12" x14ac:dyDescent="0.25">
      <c r="A53" s="10"/>
      <c r="B53" s="11"/>
      <c r="C53" s="11"/>
      <c r="D53" s="13"/>
      <c r="E53" s="24"/>
      <c r="F53" s="25"/>
      <c r="G53" s="26"/>
      <c r="H53" s="27"/>
      <c r="I53" s="38" t="s">
        <v>191</v>
      </c>
      <c r="J53" s="39">
        <v>8</v>
      </c>
      <c r="K53" s="40" t="s">
        <v>194</v>
      </c>
      <c r="L53" s="41">
        <v>3</v>
      </c>
    </row>
    <row r="54" spans="1:12" x14ac:dyDescent="0.25">
      <c r="A54" s="10"/>
      <c r="B54" s="11"/>
      <c r="C54" s="11"/>
      <c r="D54" s="13"/>
      <c r="E54" s="24"/>
      <c r="F54" s="25"/>
      <c r="G54" s="26"/>
      <c r="H54" s="27"/>
      <c r="I54" s="38" t="s">
        <v>192</v>
      </c>
      <c r="J54" s="39">
        <v>8</v>
      </c>
      <c r="K54" s="40" t="s">
        <v>195</v>
      </c>
      <c r="L54" s="41">
        <v>3</v>
      </c>
    </row>
    <row r="55" spans="1:12" x14ac:dyDescent="0.25">
      <c r="A55" s="10"/>
      <c r="B55" s="11"/>
      <c r="C55" s="11"/>
      <c r="D55" s="13"/>
      <c r="E55" s="24"/>
      <c r="F55" s="25"/>
      <c r="G55" s="26"/>
      <c r="H55" s="27"/>
      <c r="I55" s="38" t="s">
        <v>193</v>
      </c>
      <c r="J55" s="39">
        <v>8</v>
      </c>
      <c r="K55" s="40" t="s">
        <v>196</v>
      </c>
      <c r="L55" s="41">
        <v>3</v>
      </c>
    </row>
    <row r="56" spans="1:12" x14ac:dyDescent="0.25">
      <c r="A56" s="10"/>
      <c r="B56" s="11"/>
      <c r="C56" s="11"/>
      <c r="D56" s="13"/>
      <c r="E56" s="24"/>
      <c r="F56" s="25"/>
      <c r="G56" s="26"/>
      <c r="H56" s="27"/>
      <c r="I56" s="38" t="s">
        <v>44</v>
      </c>
      <c r="J56" s="39">
        <v>8</v>
      </c>
      <c r="K56" s="40" t="s">
        <v>23</v>
      </c>
      <c r="L56" s="41">
        <v>10</v>
      </c>
    </row>
    <row r="57" spans="1:12" x14ac:dyDescent="0.25">
      <c r="A57" s="10"/>
      <c r="B57" s="11"/>
      <c r="C57" s="11"/>
      <c r="D57" s="13"/>
      <c r="E57" s="24"/>
      <c r="F57" s="25"/>
      <c r="G57" s="26"/>
      <c r="H57" s="27"/>
      <c r="I57" s="46" t="s">
        <v>190</v>
      </c>
      <c r="J57" s="47">
        <v>8</v>
      </c>
      <c r="K57" s="57" t="s">
        <v>209</v>
      </c>
      <c r="L57" s="48">
        <v>4</v>
      </c>
    </row>
    <row r="58" spans="1:12" x14ac:dyDescent="0.25">
      <c r="A58" s="10"/>
      <c r="B58" s="11"/>
      <c r="C58" s="11"/>
      <c r="D58" s="13"/>
      <c r="E58" s="24"/>
      <c r="F58" s="25"/>
      <c r="G58" s="26"/>
      <c r="H58" s="27"/>
      <c r="I58" s="46" t="s">
        <v>60</v>
      </c>
      <c r="J58" s="47">
        <v>8</v>
      </c>
      <c r="K58" s="57" t="s">
        <v>210</v>
      </c>
      <c r="L58" s="48">
        <v>4</v>
      </c>
    </row>
    <row r="59" spans="1:12" x14ac:dyDescent="0.25">
      <c r="A59" s="10"/>
      <c r="B59" s="11"/>
      <c r="C59" s="11"/>
      <c r="D59" s="13"/>
      <c r="E59" s="24"/>
      <c r="F59" s="25"/>
      <c r="G59" s="25"/>
      <c r="H59" s="27"/>
      <c r="I59" s="38"/>
      <c r="J59" s="39"/>
      <c r="K59" s="40"/>
      <c r="L59" s="41"/>
    </row>
    <row r="60" spans="1:12" x14ac:dyDescent="0.25">
      <c r="A60" s="10"/>
      <c r="B60" s="11"/>
      <c r="C60" s="11"/>
      <c r="D60" s="13"/>
      <c r="E60" s="24"/>
      <c r="F60" s="25"/>
      <c r="G60" s="25"/>
      <c r="H60" s="27"/>
      <c r="I60" s="38"/>
      <c r="J60" s="39"/>
      <c r="K60" s="40"/>
      <c r="L60" s="41"/>
    </row>
    <row r="61" spans="1:12" ht="15.75" thickBot="1" x14ac:dyDescent="0.3">
      <c r="A61" s="54"/>
      <c r="B61" s="55"/>
      <c r="C61" s="55"/>
      <c r="D61" s="56"/>
      <c r="E61" s="51"/>
      <c r="F61" s="52"/>
      <c r="G61" s="52"/>
      <c r="H61" s="53"/>
      <c r="I61" s="42"/>
      <c r="J61" s="43"/>
      <c r="K61" s="44"/>
      <c r="L61" s="45"/>
    </row>
    <row r="62" spans="1:12" ht="15.75" thickBot="1" x14ac:dyDescent="0.3">
      <c r="A62" s="113" t="s">
        <v>24</v>
      </c>
      <c r="B62" s="114"/>
      <c r="C62" s="115"/>
      <c r="D62" s="74">
        <f>SUM(D11:D59)</f>
        <v>104</v>
      </c>
      <c r="E62" s="96" t="s">
        <v>24</v>
      </c>
      <c r="F62" s="97"/>
      <c r="G62" s="98"/>
      <c r="H62" s="75">
        <f>SUM(H11:H59)</f>
        <v>94</v>
      </c>
      <c r="I62" s="116" t="s">
        <v>24</v>
      </c>
      <c r="J62" s="117"/>
      <c r="K62" s="118"/>
      <c r="L62" s="76">
        <f>SUM(L11:L58)</f>
        <v>175</v>
      </c>
    </row>
    <row r="68" spans="2:12" ht="48.75" customHeight="1" x14ac:dyDescent="0.25">
      <c r="B68" s="81" t="s">
        <v>25</v>
      </c>
      <c r="C68" s="81"/>
      <c r="D68" s="81" t="s">
        <v>26</v>
      </c>
      <c r="E68" s="81"/>
      <c r="F68" s="81"/>
      <c r="H68" s="81" t="s">
        <v>27</v>
      </c>
      <c r="I68" s="81"/>
      <c r="J68" s="81"/>
      <c r="K68" s="81" t="s">
        <v>28</v>
      </c>
      <c r="L68" s="81"/>
    </row>
    <row r="69" spans="2:12" ht="15" customHeight="1" x14ac:dyDescent="0.25">
      <c r="B69" s="82"/>
      <c r="C69" s="82"/>
      <c r="D69" s="82"/>
      <c r="E69" s="82"/>
      <c r="F69" s="82"/>
      <c r="H69" s="82"/>
      <c r="I69" s="82"/>
      <c r="J69" s="82"/>
      <c r="K69" s="82"/>
      <c r="L69" s="82"/>
    </row>
    <row r="70" spans="2:12" x14ac:dyDescent="0.25">
      <c r="B70" s="82"/>
      <c r="C70" s="82"/>
      <c r="D70" s="82"/>
      <c r="E70" s="82"/>
      <c r="F70" s="82"/>
      <c r="H70" s="82"/>
      <c r="I70" s="82"/>
      <c r="J70" s="82"/>
      <c r="K70" s="82"/>
      <c r="L70" s="82"/>
    </row>
    <row r="77" spans="2:12" ht="35.25" customHeight="1" x14ac:dyDescent="0.25"/>
    <row r="91" ht="35.25" customHeight="1" x14ac:dyDescent="0.25"/>
  </sheetData>
  <mergeCells count="40">
    <mergeCell ref="F14:F15"/>
    <mergeCell ref="G14:G15"/>
    <mergeCell ref="H14:H15"/>
    <mergeCell ref="A62:C62"/>
    <mergeCell ref="I62:K62"/>
    <mergeCell ref="G37:G38"/>
    <mergeCell ref="H37:H38"/>
    <mergeCell ref="A32:A33"/>
    <mergeCell ref="B32:B33"/>
    <mergeCell ref="D32:D33"/>
    <mergeCell ref="C32:C33"/>
    <mergeCell ref="A9:D9"/>
    <mergeCell ref="J7:L7"/>
    <mergeCell ref="E62:G62"/>
    <mergeCell ref="A7:C7"/>
    <mergeCell ref="A8:L8"/>
    <mergeCell ref="E9:H9"/>
    <mergeCell ref="I9:L9"/>
    <mergeCell ref="G7:I7"/>
    <mergeCell ref="D7:F7"/>
    <mergeCell ref="E16:E17"/>
    <mergeCell ref="F16:F17"/>
    <mergeCell ref="G16:G17"/>
    <mergeCell ref="H16:H17"/>
    <mergeCell ref="E14:E15"/>
    <mergeCell ref="E37:E38"/>
    <mergeCell ref="F37:F38"/>
    <mergeCell ref="A1:L5"/>
    <mergeCell ref="A6:C6"/>
    <mergeCell ref="J6:L6"/>
    <mergeCell ref="G6:I6"/>
    <mergeCell ref="D6:F6"/>
    <mergeCell ref="B68:C68"/>
    <mergeCell ref="H68:J68"/>
    <mergeCell ref="K68:L68"/>
    <mergeCell ref="B69:C70"/>
    <mergeCell ref="D69:F70"/>
    <mergeCell ref="H69:J70"/>
    <mergeCell ref="K69:L70"/>
    <mergeCell ref="D68:F68"/>
  </mergeCells>
  <pageMargins left="0.7" right="0.7" top="0.75" bottom="0.75" header="0.3" footer="0.3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Siu_Egitim_</dc:creator>
  <cp:lastModifiedBy>Siirtüniversitesi</cp:lastModifiedBy>
  <cp:lastPrinted>2024-04-03T08:04:49Z</cp:lastPrinted>
  <dcterms:created xsi:type="dcterms:W3CDTF">2021-09-28T07:27:55Z</dcterms:created>
  <dcterms:modified xsi:type="dcterms:W3CDTF">2025-03-04T07:58:18Z</dcterms:modified>
</cp:coreProperties>
</file>