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2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D54" i="1"/>
</calcChain>
</file>

<file path=xl/sharedStrings.xml><?xml version="1.0" encoding="utf-8"?>
<sst xmlns="http://schemas.openxmlformats.org/spreadsheetml/2006/main" count="214" uniqueCount="196">
  <si>
    <t>T.C.
SİİRT ÜNİVERSİTESİ
EĞİTİM FAKÜLTESİ DEKANLIĞI
ÇİFT ANADAL DERS PROTOKOL FORMU</t>
  </si>
  <si>
    <t>ANADALIN BAĞLI OLDUĞU BÖLÜM</t>
  </si>
  <si>
    <t>ÇİFT ANADALIN BAĞLI OLDUĞU BÖLÜM</t>
  </si>
  <si>
    <t>Türkçe ve Sosyal Bilimler Eğitimi</t>
  </si>
  <si>
    <t>ANADAL PROGRAMI</t>
  </si>
  <si>
    <t>ÇİFT ANADAL PROGRAMI</t>
  </si>
  <si>
    <t>Sosyal Bilgiler Öğretmenliği</t>
  </si>
  <si>
    <t>ÇİFT ANADAL PROGRAMINDA ALINACAK DERSLERE EŞDEĞER SAYILACAK DERSLER</t>
  </si>
  <si>
    <t>ANADALDA KARŞILIK GELEN DERS</t>
  </si>
  <si>
    <t xml:space="preserve">ANADAL İLE ÇİFT ANADAL PROGRAMLARI ARASINDAKİ ORTAK DERSLER </t>
  </si>
  <si>
    <t>ÇİFT ANADAL PROGRAMIN ALINACAK OLAN DERSLER</t>
  </si>
  <si>
    <t>DERSİN KODU</t>
  </si>
  <si>
    <t>YARIYIL</t>
  </si>
  <si>
    <t>DERSİN ADI</t>
  </si>
  <si>
    <t>KREDİ (ECTS)</t>
  </si>
  <si>
    <t>ATA101</t>
  </si>
  <si>
    <t>Atatürk İlkeleri ve İnkılâp Tarihi-I</t>
  </si>
  <si>
    <t>GKZ101</t>
  </si>
  <si>
    <t>Atatürk İlkeler ve İnkılâp Tarihi 1</t>
  </si>
  <si>
    <t>ING101</t>
  </si>
  <si>
    <t>İngilizce-I</t>
  </si>
  <si>
    <t>GKZ103</t>
  </si>
  <si>
    <t>TUR101</t>
  </si>
  <si>
    <t>Türk Dili-I</t>
  </si>
  <si>
    <t>GKZ105</t>
  </si>
  <si>
    <t>Türk Dili 1</t>
  </si>
  <si>
    <t>Türk Eğitim Tarihi</t>
  </si>
  <si>
    <t>ATA102</t>
  </si>
  <si>
    <t>Atatürk İlkeleri ve İnkılâp Tarihi-II</t>
  </si>
  <si>
    <t>GKZ102</t>
  </si>
  <si>
    <t>Atatürk İlkeler ve İnkılâp Tarihi 2</t>
  </si>
  <si>
    <t>ING102</t>
  </si>
  <si>
    <t>İngilizce-II</t>
  </si>
  <si>
    <t>GKZ104</t>
  </si>
  <si>
    <t>TUR102</t>
  </si>
  <si>
    <t>Türk Dili-II</t>
  </si>
  <si>
    <t>GKZ106</t>
  </si>
  <si>
    <t>Türk Dili 2</t>
  </si>
  <si>
    <t>DOY102</t>
  </si>
  <si>
    <t>Dijital Okuryazarlık</t>
  </si>
  <si>
    <t>Dijital Okuryazrlık</t>
  </si>
  <si>
    <t>MBZ101</t>
  </si>
  <si>
    <t>Eğitime Giriş</t>
  </si>
  <si>
    <t>AEZ225</t>
  </si>
  <si>
    <t>MBZ107</t>
  </si>
  <si>
    <t>Eğitim Psikolojisi</t>
  </si>
  <si>
    <t>AEZ227</t>
  </si>
  <si>
    <t>Ortaçağ Tarihi</t>
  </si>
  <si>
    <t>MBZ203</t>
  </si>
  <si>
    <t>Öğretim İlke ve Yöntemleri</t>
  </si>
  <si>
    <t>MBZ202</t>
  </si>
  <si>
    <t>Öğretim Teknolojileri</t>
  </si>
  <si>
    <t>MBZ307</t>
  </si>
  <si>
    <t>Eğitmde Ölçme ve Değerlendirme</t>
  </si>
  <si>
    <t>MBZ405</t>
  </si>
  <si>
    <t>Okullarda Rehberlik</t>
  </si>
  <si>
    <t>Özel Eğitim ve Kaynaştırma</t>
  </si>
  <si>
    <t>MBZ302</t>
  </si>
  <si>
    <t xml:space="preserve">Sınıf Yönetimi </t>
  </si>
  <si>
    <t>AEZ321</t>
  </si>
  <si>
    <t>Osmanlı Tarihi 1</t>
  </si>
  <si>
    <t>OSD202</t>
  </si>
  <si>
    <t>Lisans Ortak Seçmeli Ders</t>
  </si>
  <si>
    <t>AEZ322</t>
  </si>
  <si>
    <t>Osmanlı Tarihi 2</t>
  </si>
  <si>
    <t>AEZ427</t>
  </si>
  <si>
    <t>Türkiye Cumhuriyeti Tarihi 1</t>
  </si>
  <si>
    <t>AEZ424</t>
  </si>
  <si>
    <t>Türkiye Cumhuriyeti Tarihi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</si>
  <si>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</si>
  <si>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</si>
  <si>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</si>
  <si>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</si>
  <si>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</si>
  <si>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İlk Türk İslam Devletleri Tarihi</t>
  </si>
  <si>
    <t>SEÇ-I</t>
  </si>
  <si>
    <t>TAR102</t>
  </si>
  <si>
    <t>İlk Müslüman Türk Devletleri Tarihi</t>
  </si>
  <si>
    <t>SEÇ-II</t>
  </si>
  <si>
    <t>TAR203</t>
  </si>
  <si>
    <t>TAR204</t>
  </si>
  <si>
    <t>TAR207</t>
  </si>
  <si>
    <t>Ortaçağ Avrupa Tarihi</t>
  </si>
  <si>
    <t>PFE-I</t>
  </si>
  <si>
    <t>SEÇ-V</t>
  </si>
  <si>
    <t>PFE-II</t>
  </si>
  <si>
    <t>(PFE208) Öğretim İlke ve Yöntemleri</t>
  </si>
  <si>
    <t>(PFE210)Öğretim Teknolojileri</t>
  </si>
  <si>
    <t>PFE-III</t>
  </si>
  <si>
    <t>(PFE301) Eğitimde Ölçme ve Değerlendirme</t>
  </si>
  <si>
    <t>(PFE303) Rehberlik ve Özel Eğitim</t>
  </si>
  <si>
    <t>PFE-IV</t>
  </si>
  <si>
    <t>(PFE306) Sınıf Yönetimi</t>
  </si>
  <si>
    <t>TAR403</t>
  </si>
  <si>
    <t>Türkiye Cumhuriyeti Tarihi</t>
  </si>
  <si>
    <t>SEÇ-XI</t>
  </si>
  <si>
    <t>(TAR409) Türk Eğitim Tarihi</t>
  </si>
  <si>
    <t>Osmanlı Tarihi-I (1300-1453)</t>
  </si>
  <si>
    <t>Osmanlı Tarihi-II (1453-1566)</t>
  </si>
  <si>
    <t>MBZ207</t>
  </si>
  <si>
    <t>MBZ404</t>
  </si>
  <si>
    <t>(KPD202) Kariyer Planlama</t>
  </si>
  <si>
    <t>Yabancı Dil 1 (İngilizce-I)</t>
  </si>
  <si>
    <t>Yabancı Dil 2 (İngilizce-II)</t>
  </si>
  <si>
    <t>(PFE201) Eğitime Giriş</t>
  </si>
  <si>
    <t>(PFE205 )Eğitim Psikolojisi</t>
  </si>
  <si>
    <t>Tarih</t>
  </si>
  <si>
    <t>TAR101</t>
  </si>
  <si>
    <t>Orta Asya Türk Tarihi</t>
  </si>
  <si>
    <t>TAR103</t>
  </si>
  <si>
    <t>TAR105</t>
  </si>
  <si>
    <t>TAR205</t>
  </si>
  <si>
    <t>İslam Tarihi -I</t>
  </si>
  <si>
    <t>Osmanlıca-I</t>
  </si>
  <si>
    <t>Osmanlıca-II</t>
  </si>
  <si>
    <t>TAR107</t>
  </si>
  <si>
    <t>Eskiçağ Anadolu Tarihi ve Medeniyeti</t>
  </si>
  <si>
    <t>SEÇ-III</t>
  </si>
  <si>
    <t>SEÇ-IV</t>
  </si>
  <si>
    <t>Seçmeli Ders-1</t>
  </si>
  <si>
    <t>TAR104</t>
  </si>
  <si>
    <t>TAR106</t>
  </si>
  <si>
    <t>İslam Tarihi -II</t>
  </si>
  <si>
    <t>TAR108</t>
  </si>
  <si>
    <t>Eskiçağ  Mısır ve Mezopotanya Tarihi</t>
  </si>
  <si>
    <t>TAR110</t>
  </si>
  <si>
    <t xml:space="preserve">Tarih Metodolojisi </t>
  </si>
  <si>
    <t>Seçmeli Ders-2</t>
  </si>
  <si>
    <t>TAR201</t>
  </si>
  <si>
    <t>Büyük Selçuklu Tarihi</t>
  </si>
  <si>
    <t>Osmanlı Peleografyası-I</t>
  </si>
  <si>
    <t>Seçmeli Ders-3</t>
  </si>
  <si>
    <t>Seçmeli Ders-4</t>
  </si>
  <si>
    <t>TAR202</t>
  </si>
  <si>
    <t>Türkiye Selçuklu Tarihi</t>
  </si>
  <si>
    <t>TAR206</t>
  </si>
  <si>
    <t>Osmanlı Peleografyası-II</t>
  </si>
  <si>
    <t>TAR208</t>
  </si>
  <si>
    <t>Yeniçağ Avrupa Tarihi</t>
  </si>
  <si>
    <t>Seçmeli Ders-5</t>
  </si>
  <si>
    <t>SEÇ-VI</t>
  </si>
  <si>
    <t>Seçmeli Ders-6</t>
  </si>
  <si>
    <t>TAR301</t>
  </si>
  <si>
    <t>Osmanlı Tarihi-III (1566-1699)</t>
  </si>
  <si>
    <t>TAR303</t>
  </si>
  <si>
    <t>Osmanlı Müesseseleri ve Medeniyeti Tarihi</t>
  </si>
  <si>
    <t>TAR305</t>
  </si>
  <si>
    <t>Yakınçağ Avrupa Tarihi</t>
  </si>
  <si>
    <t>TAR307</t>
  </si>
  <si>
    <t>Modernleşme ve Demokrasi Tarihi</t>
  </si>
  <si>
    <t>TAR309</t>
  </si>
  <si>
    <t>SEÇ-VII</t>
  </si>
  <si>
    <t>Seçmeli Ders-7</t>
  </si>
  <si>
    <t>Seçmeli Ders-8</t>
  </si>
  <si>
    <t>SEÇ-VIII</t>
  </si>
  <si>
    <t>TAR302</t>
  </si>
  <si>
    <t>TAR304</t>
  </si>
  <si>
    <t>TAR306</t>
  </si>
  <si>
    <t>TAR308</t>
  </si>
  <si>
    <t>TAR310</t>
  </si>
  <si>
    <t>Osmanlı Tarihi-IV (1699-1789)</t>
  </si>
  <si>
    <t>Osmanlı Sosyo-Ekonomik Tarihi</t>
  </si>
  <si>
    <t>Tarih Araştırmalarında Usül ve Yöntem</t>
  </si>
  <si>
    <t>XVI-XIX. Y.Y. Türkistan Tarihi</t>
  </si>
  <si>
    <t>Osmanlıca Tarihi Metinler-II</t>
  </si>
  <si>
    <t>Osmanlıca Tarihi Metinler-I</t>
  </si>
  <si>
    <t>SEÇ-IX</t>
  </si>
  <si>
    <t>Seçmeli Ders-9</t>
  </si>
  <si>
    <t>Seçmeli Ders-10</t>
  </si>
  <si>
    <t>SEÇ-X</t>
  </si>
  <si>
    <t>TAR401</t>
  </si>
  <si>
    <t>Osmanlı Tarihi-V (1789-1876)</t>
  </si>
  <si>
    <t>TAR405</t>
  </si>
  <si>
    <t>Mezuniyet Çalışması-I</t>
  </si>
  <si>
    <t>PFE-V</t>
  </si>
  <si>
    <t>(PFE401) Özel Öğretim Yöntemleri</t>
  </si>
  <si>
    <t>Seçmeli Ders-12</t>
  </si>
  <si>
    <t>TAR402</t>
  </si>
  <si>
    <t>TAR404</t>
  </si>
  <si>
    <t>TAR406</t>
  </si>
  <si>
    <t>Osmanlı Tarihi-VI (1789-1876)</t>
  </si>
  <si>
    <t>Çağdaş Türk Devletleri Tarihi (XX. Yüzyıl)</t>
  </si>
  <si>
    <t>Mezuniyet Çalışması-II</t>
  </si>
  <si>
    <t>PFE-VI</t>
  </si>
  <si>
    <t>(PFE402) Öğretmenlik Uygulaması</t>
  </si>
  <si>
    <t>SEÇ-XIII</t>
  </si>
  <si>
    <t>SEÇ-XIV</t>
  </si>
  <si>
    <t>Seçmeli Ders-13</t>
  </si>
  <si>
    <t>Seçmeli Ders-14</t>
  </si>
  <si>
    <t>AEZ221</t>
  </si>
  <si>
    <t>Sosyal Bilgiler Öğrenme ve Öğretim Yaklaşımları</t>
  </si>
  <si>
    <t>SEÇ-XII</t>
  </si>
  <si>
    <t>GKS909</t>
  </si>
  <si>
    <t>Kariyer Planlama ve Geliştirme</t>
  </si>
  <si>
    <t>AEZ323</t>
  </si>
  <si>
    <t xml:space="preserve">Yeni ve Yakınçağ Tarihi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</si>
</sst>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3" zoomScale="85" zoomScaleNormal="85" workbookViewId="0">
      <selection sqref="A1:L5"/>
    </sheetView>
  </sheetViews>
  <sheetFormatPr defaultColWidth="8.7109375" defaultRowHeight="15" x14ac:dyDescent="0.25"/>
  <cols>
    <col min="1" max="1" width="9.5703125" style="1" customWidth="1"/>
    <col min="2" max="2" width="7.7109375" style="1" bestFit="1" customWidth="1"/>
    <col min="3" max="3" width="42.140625" style="1" bestFit="1" customWidth="1"/>
    <col min="4" max="4" width="7.5703125" style="1" customWidth="1"/>
    <col min="5" max="5" width="8.42578125" style="1" customWidth="1"/>
    <col min="6" max="6" width="7.7109375" style="1" bestFit="1" customWidth="1"/>
    <col min="7" max="7" width="38.140625" style="1" bestFit="1" customWidth="1"/>
    <col min="8" max="8" width="7.42578125" style="1" customWidth="1"/>
    <col min="9" max="9" width="9.5703125" style="1" customWidth="1"/>
    <col min="10" max="10" width="7.7109375" style="1" bestFit="1" customWidth="1"/>
    <col min="11" max="11" width="42.140625" style="1" bestFit="1" customWidth="1"/>
    <col min="12" max="12" width="7.42578125" style="1" customWidth="1"/>
    <col min="13" max="13" width="8.7109375" style="2"/>
    <col min="14" max="14" width="8.140625" style="2" bestFit="1" customWidth="1"/>
    <col min="15" max="15" width="2.28515625" style="2" bestFit="1" customWidth="1"/>
    <col min="16" max="16" width="49.85546875" style="2" customWidth="1"/>
    <col min="17" max="17" width="3.42578125" style="2" bestFit="1" customWidth="1"/>
    <col min="18" max="16384" width="8.7109375" style="2"/>
  </cols>
  <sheetData>
    <row r="1" spans="1:12" ht="1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ht="15.75" thickBo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3" customFormat="1" ht="29.25" customHeight="1" thickBot="1" x14ac:dyDescent="0.3">
      <c r="A6" s="56" t="s">
        <v>1</v>
      </c>
      <c r="B6" s="57"/>
      <c r="C6" s="58"/>
      <c r="D6" s="76" t="s">
        <v>3</v>
      </c>
      <c r="E6" s="77"/>
      <c r="F6" s="78"/>
      <c r="G6" s="62" t="s">
        <v>2</v>
      </c>
      <c r="H6" s="63"/>
      <c r="I6" s="64"/>
      <c r="J6" s="56" t="s">
        <v>106</v>
      </c>
      <c r="K6" s="57"/>
      <c r="L6" s="58"/>
    </row>
    <row r="7" spans="1:12" s="3" customFormat="1" ht="29.25" customHeight="1" thickBot="1" x14ac:dyDescent="0.3">
      <c r="A7" s="56" t="s">
        <v>4</v>
      </c>
      <c r="B7" s="57"/>
      <c r="C7" s="58"/>
      <c r="D7" s="59" t="s">
        <v>6</v>
      </c>
      <c r="E7" s="60"/>
      <c r="F7" s="61"/>
      <c r="G7" s="62" t="s">
        <v>5</v>
      </c>
      <c r="H7" s="63"/>
      <c r="I7" s="64"/>
      <c r="J7" s="62" t="s">
        <v>106</v>
      </c>
      <c r="K7" s="63"/>
      <c r="L7" s="64"/>
    </row>
    <row r="8" spans="1:12" s="3" customFormat="1" ht="25.5" customHeight="1" thickBot="1" x14ac:dyDescent="0.3">
      <c r="A8" s="59" t="s">
        <v>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1:12" s="3" customFormat="1" ht="38.25" customHeight="1" thickBot="1" x14ac:dyDescent="0.3">
      <c r="A9" s="81" t="s">
        <v>8</v>
      </c>
      <c r="B9" s="82"/>
      <c r="C9" s="82"/>
      <c r="D9" s="83"/>
      <c r="E9" s="84" t="s">
        <v>9</v>
      </c>
      <c r="F9" s="85"/>
      <c r="G9" s="85"/>
      <c r="H9" s="86"/>
      <c r="I9" s="107" t="s">
        <v>10</v>
      </c>
      <c r="J9" s="108"/>
      <c r="K9" s="108"/>
      <c r="L9" s="109"/>
    </row>
    <row r="10" spans="1:12" s="3" customFormat="1" ht="26.25" thickBot="1" x14ac:dyDescent="0.3">
      <c r="A10" s="9" t="s">
        <v>11</v>
      </c>
      <c r="B10" s="9" t="s">
        <v>12</v>
      </c>
      <c r="C10" s="9" t="s">
        <v>13</v>
      </c>
      <c r="D10" s="9" t="s">
        <v>14</v>
      </c>
      <c r="E10" s="8" t="s">
        <v>11</v>
      </c>
      <c r="F10" s="8" t="s">
        <v>12</v>
      </c>
      <c r="G10" s="8" t="s">
        <v>13</v>
      </c>
      <c r="H10" s="8" t="s">
        <v>14</v>
      </c>
      <c r="I10" s="110" t="s">
        <v>11</v>
      </c>
      <c r="J10" s="110" t="s">
        <v>12</v>
      </c>
      <c r="K10" s="110" t="s">
        <v>13</v>
      </c>
      <c r="L10" s="110" t="s">
        <v>14</v>
      </c>
    </row>
    <row r="11" spans="1:12" x14ac:dyDescent="0.25">
      <c r="A11" s="19" t="s">
        <v>17</v>
      </c>
      <c r="B11" s="20">
        <v>1</v>
      </c>
      <c r="C11" s="21" t="s">
        <v>18</v>
      </c>
      <c r="D11" s="22">
        <v>3</v>
      </c>
      <c r="E11" s="27" t="s">
        <v>15</v>
      </c>
      <c r="F11" s="28">
        <v>1</v>
      </c>
      <c r="G11" s="29" t="s">
        <v>16</v>
      </c>
      <c r="H11" s="30">
        <v>2</v>
      </c>
      <c r="I11" s="111" t="s">
        <v>107</v>
      </c>
      <c r="J11" s="112">
        <v>1</v>
      </c>
      <c r="K11" s="113" t="s">
        <v>108</v>
      </c>
      <c r="L11" s="114">
        <v>6</v>
      </c>
    </row>
    <row r="12" spans="1:12" x14ac:dyDescent="0.25">
      <c r="A12" s="23" t="s">
        <v>21</v>
      </c>
      <c r="B12" s="5">
        <v>1</v>
      </c>
      <c r="C12" s="6" t="s">
        <v>102</v>
      </c>
      <c r="D12" s="24">
        <v>3</v>
      </c>
      <c r="E12" s="31" t="s">
        <v>19</v>
      </c>
      <c r="F12" s="4">
        <v>1</v>
      </c>
      <c r="G12" s="13" t="s">
        <v>20</v>
      </c>
      <c r="H12" s="32">
        <v>2</v>
      </c>
      <c r="I12" s="115" t="s">
        <v>109</v>
      </c>
      <c r="J12" s="116">
        <v>1</v>
      </c>
      <c r="K12" s="117" t="s">
        <v>112</v>
      </c>
      <c r="L12" s="118">
        <v>5</v>
      </c>
    </row>
    <row r="13" spans="1:12" x14ac:dyDescent="0.25">
      <c r="A13" s="23" t="s">
        <v>24</v>
      </c>
      <c r="B13" s="5">
        <v>1</v>
      </c>
      <c r="C13" s="6" t="s">
        <v>25</v>
      </c>
      <c r="D13" s="24">
        <v>5</v>
      </c>
      <c r="E13" s="31" t="s">
        <v>22</v>
      </c>
      <c r="F13" s="4">
        <v>1</v>
      </c>
      <c r="G13" s="13" t="s">
        <v>23</v>
      </c>
      <c r="H13" s="32">
        <v>2</v>
      </c>
      <c r="I13" s="115" t="s">
        <v>110</v>
      </c>
      <c r="J13" s="116">
        <v>1</v>
      </c>
      <c r="K13" s="117" t="s">
        <v>113</v>
      </c>
      <c r="L13" s="118">
        <v>5</v>
      </c>
    </row>
    <row r="14" spans="1:12" x14ac:dyDescent="0.25">
      <c r="A14" s="23" t="s">
        <v>41</v>
      </c>
      <c r="B14" s="5">
        <v>1</v>
      </c>
      <c r="C14" s="6" t="s">
        <v>42</v>
      </c>
      <c r="D14" s="24">
        <v>3</v>
      </c>
      <c r="E14" s="37" t="s">
        <v>83</v>
      </c>
      <c r="F14" s="11">
        <v>3</v>
      </c>
      <c r="G14" s="17" t="s">
        <v>104</v>
      </c>
      <c r="H14" s="38">
        <v>4</v>
      </c>
      <c r="I14" s="115" t="s">
        <v>115</v>
      </c>
      <c r="J14" s="116">
        <v>1</v>
      </c>
      <c r="K14" s="117" t="s">
        <v>116</v>
      </c>
      <c r="L14" s="118">
        <v>5</v>
      </c>
    </row>
    <row r="15" spans="1:12" x14ac:dyDescent="0.25">
      <c r="A15" s="23" t="s">
        <v>44</v>
      </c>
      <c r="B15" s="5">
        <v>1</v>
      </c>
      <c r="C15" s="6" t="s">
        <v>45</v>
      </c>
      <c r="D15" s="24">
        <v>3</v>
      </c>
      <c r="E15" s="37" t="s">
        <v>83</v>
      </c>
      <c r="F15" s="11">
        <v>3</v>
      </c>
      <c r="G15" s="41" t="s">
        <v>105</v>
      </c>
      <c r="H15" s="38">
        <v>4</v>
      </c>
      <c r="I15" s="119" t="s">
        <v>75</v>
      </c>
      <c r="J15" s="120">
        <v>1</v>
      </c>
      <c r="K15" s="121" t="s">
        <v>119</v>
      </c>
      <c r="L15" s="122">
        <v>3</v>
      </c>
    </row>
    <row r="16" spans="1:12" x14ac:dyDescent="0.25">
      <c r="A16" s="23" t="s">
        <v>29</v>
      </c>
      <c r="B16" s="5">
        <v>2</v>
      </c>
      <c r="C16" s="6" t="s">
        <v>30</v>
      </c>
      <c r="D16" s="24">
        <v>3</v>
      </c>
      <c r="E16" s="31" t="s">
        <v>27</v>
      </c>
      <c r="F16" s="4">
        <v>2</v>
      </c>
      <c r="G16" s="13" t="s">
        <v>28</v>
      </c>
      <c r="H16" s="32">
        <v>2</v>
      </c>
      <c r="I16" s="115" t="s">
        <v>120</v>
      </c>
      <c r="J16" s="116">
        <v>2</v>
      </c>
      <c r="K16" s="117" t="s">
        <v>122</v>
      </c>
      <c r="L16" s="118">
        <v>4</v>
      </c>
    </row>
    <row r="17" spans="1:12" x14ac:dyDescent="0.25">
      <c r="A17" s="23" t="s">
        <v>33</v>
      </c>
      <c r="B17" s="5">
        <v>2</v>
      </c>
      <c r="C17" s="6" t="s">
        <v>103</v>
      </c>
      <c r="D17" s="24">
        <v>3</v>
      </c>
      <c r="E17" s="31" t="s">
        <v>31</v>
      </c>
      <c r="F17" s="4">
        <v>2</v>
      </c>
      <c r="G17" s="13" t="s">
        <v>32</v>
      </c>
      <c r="H17" s="32">
        <v>2</v>
      </c>
      <c r="I17" s="115" t="s">
        <v>121</v>
      </c>
      <c r="J17" s="116">
        <v>2</v>
      </c>
      <c r="K17" s="117" t="s">
        <v>114</v>
      </c>
      <c r="L17" s="118">
        <v>5</v>
      </c>
    </row>
    <row r="18" spans="1:12" x14ac:dyDescent="0.25">
      <c r="A18" s="23" t="s">
        <v>36</v>
      </c>
      <c r="B18" s="5">
        <v>2</v>
      </c>
      <c r="C18" s="6" t="s">
        <v>37</v>
      </c>
      <c r="D18" s="24">
        <v>5</v>
      </c>
      <c r="E18" s="31" t="s">
        <v>34</v>
      </c>
      <c r="F18" s="4">
        <v>2</v>
      </c>
      <c r="G18" s="13" t="s">
        <v>35</v>
      </c>
      <c r="H18" s="32">
        <v>2</v>
      </c>
      <c r="I18" s="115" t="s">
        <v>123</v>
      </c>
      <c r="J18" s="116">
        <v>2</v>
      </c>
      <c r="K18" s="117" t="s">
        <v>124</v>
      </c>
      <c r="L18" s="118">
        <v>4</v>
      </c>
    </row>
    <row r="19" spans="1:12" x14ac:dyDescent="0.25">
      <c r="A19" s="23" t="s">
        <v>38</v>
      </c>
      <c r="B19" s="5">
        <v>2</v>
      </c>
      <c r="C19" s="6" t="s">
        <v>40</v>
      </c>
      <c r="D19" s="24">
        <v>3</v>
      </c>
      <c r="E19" s="31" t="s">
        <v>38</v>
      </c>
      <c r="F19" s="4">
        <v>2</v>
      </c>
      <c r="G19" s="13" t="s">
        <v>39</v>
      </c>
      <c r="H19" s="32">
        <v>3</v>
      </c>
      <c r="I19" s="115" t="s">
        <v>125</v>
      </c>
      <c r="J19" s="116">
        <v>2</v>
      </c>
      <c r="K19" s="123" t="s">
        <v>126</v>
      </c>
      <c r="L19" s="118">
        <v>3</v>
      </c>
    </row>
    <row r="20" spans="1:12" x14ac:dyDescent="0.25">
      <c r="A20" s="23" t="s">
        <v>99</v>
      </c>
      <c r="B20" s="5">
        <v>3</v>
      </c>
      <c r="C20" s="6" t="s">
        <v>26</v>
      </c>
      <c r="D20" s="24">
        <v>3</v>
      </c>
      <c r="E20" s="35" t="s">
        <v>95</v>
      </c>
      <c r="F20" s="16">
        <v>7</v>
      </c>
      <c r="G20" s="41" t="s">
        <v>96</v>
      </c>
      <c r="H20" s="36">
        <v>4</v>
      </c>
      <c r="I20" s="119" t="s">
        <v>78</v>
      </c>
      <c r="J20" s="120">
        <v>2</v>
      </c>
      <c r="K20" s="121" t="s">
        <v>127</v>
      </c>
      <c r="L20" s="122">
        <v>3</v>
      </c>
    </row>
    <row r="21" spans="1:12" x14ac:dyDescent="0.25">
      <c r="A21" s="23" t="s">
        <v>43</v>
      </c>
      <c r="B21" s="5">
        <v>3</v>
      </c>
      <c r="C21" s="6" t="s">
        <v>74</v>
      </c>
      <c r="D21" s="24">
        <v>3</v>
      </c>
      <c r="E21" s="31" t="s">
        <v>76</v>
      </c>
      <c r="F21" s="4">
        <v>2</v>
      </c>
      <c r="G21" s="13" t="s">
        <v>77</v>
      </c>
      <c r="H21" s="32">
        <v>5</v>
      </c>
      <c r="I21" s="115" t="s">
        <v>128</v>
      </c>
      <c r="J21" s="116">
        <v>3</v>
      </c>
      <c r="K21" s="117" t="s">
        <v>129</v>
      </c>
      <c r="L21" s="118">
        <v>6</v>
      </c>
    </row>
    <row r="22" spans="1:12" x14ac:dyDescent="0.25">
      <c r="A22" s="23" t="s">
        <v>189</v>
      </c>
      <c r="B22" s="5">
        <v>3</v>
      </c>
      <c r="C22" s="6" t="s">
        <v>190</v>
      </c>
      <c r="D22" s="24">
        <v>3</v>
      </c>
      <c r="E22" s="37" t="s">
        <v>174</v>
      </c>
      <c r="F22" s="11">
        <v>7</v>
      </c>
      <c r="G22" s="18" t="s">
        <v>175</v>
      </c>
      <c r="H22" s="38">
        <v>4</v>
      </c>
      <c r="I22" s="115" t="s">
        <v>111</v>
      </c>
      <c r="J22" s="116">
        <v>3</v>
      </c>
      <c r="K22" s="117" t="s">
        <v>130</v>
      </c>
      <c r="L22" s="118">
        <v>6</v>
      </c>
    </row>
    <row r="23" spans="1:12" x14ac:dyDescent="0.25">
      <c r="A23" s="43" t="s">
        <v>46</v>
      </c>
      <c r="B23" s="44">
        <v>3</v>
      </c>
      <c r="C23" s="10" t="s">
        <v>47</v>
      </c>
      <c r="D23" s="45">
        <v>4</v>
      </c>
      <c r="E23" s="33" t="s">
        <v>81</v>
      </c>
      <c r="F23" s="14">
        <v>3</v>
      </c>
      <c r="G23" s="15" t="s">
        <v>82</v>
      </c>
      <c r="H23" s="34">
        <v>5</v>
      </c>
      <c r="I23" s="119" t="s">
        <v>117</v>
      </c>
      <c r="J23" s="120">
        <v>3</v>
      </c>
      <c r="K23" s="121" t="s">
        <v>131</v>
      </c>
      <c r="L23" s="122">
        <v>4</v>
      </c>
    </row>
    <row r="24" spans="1:12" x14ac:dyDescent="0.25">
      <c r="A24" s="23" t="s">
        <v>48</v>
      </c>
      <c r="B24" s="5">
        <v>3</v>
      </c>
      <c r="C24" s="6" t="s">
        <v>49</v>
      </c>
      <c r="D24" s="24">
        <v>3</v>
      </c>
      <c r="E24" s="37" t="s">
        <v>85</v>
      </c>
      <c r="F24" s="11">
        <v>4</v>
      </c>
      <c r="G24" s="18" t="s">
        <v>86</v>
      </c>
      <c r="H24" s="38">
        <v>4</v>
      </c>
      <c r="I24" s="119" t="s">
        <v>118</v>
      </c>
      <c r="J24" s="120">
        <v>3</v>
      </c>
      <c r="K24" s="121" t="s">
        <v>132</v>
      </c>
      <c r="L24" s="122">
        <v>4</v>
      </c>
    </row>
    <row r="25" spans="1:12" x14ac:dyDescent="0.25">
      <c r="A25" s="23" t="s">
        <v>50</v>
      </c>
      <c r="B25" s="5">
        <v>4</v>
      </c>
      <c r="C25" s="6" t="s">
        <v>51</v>
      </c>
      <c r="D25" s="24">
        <v>3</v>
      </c>
      <c r="E25" s="37" t="s">
        <v>85</v>
      </c>
      <c r="F25" s="11">
        <v>4</v>
      </c>
      <c r="G25" s="18" t="s">
        <v>87</v>
      </c>
      <c r="H25" s="38">
        <v>3</v>
      </c>
      <c r="I25" s="115" t="s">
        <v>133</v>
      </c>
      <c r="J25" s="116">
        <v>4</v>
      </c>
      <c r="K25" s="117" t="s">
        <v>134</v>
      </c>
      <c r="L25" s="118">
        <v>6</v>
      </c>
    </row>
    <row r="26" spans="1:12" x14ac:dyDescent="0.25">
      <c r="A26" s="46" t="s">
        <v>61</v>
      </c>
      <c r="B26" s="47">
        <v>4</v>
      </c>
      <c r="C26" s="48" t="s">
        <v>62</v>
      </c>
      <c r="D26" s="49">
        <v>3</v>
      </c>
      <c r="E26" s="35" t="s">
        <v>61</v>
      </c>
      <c r="F26" s="16">
        <v>4</v>
      </c>
      <c r="G26" s="17" t="s">
        <v>62</v>
      </c>
      <c r="H26" s="36">
        <v>3</v>
      </c>
      <c r="I26" s="115" t="s">
        <v>135</v>
      </c>
      <c r="J26" s="116">
        <v>4</v>
      </c>
      <c r="K26" s="117" t="s">
        <v>136</v>
      </c>
      <c r="L26" s="118">
        <v>6</v>
      </c>
    </row>
    <row r="27" spans="1:12" x14ac:dyDescent="0.25">
      <c r="A27" s="95" t="s">
        <v>194</v>
      </c>
      <c r="B27" s="97">
        <v>5</v>
      </c>
      <c r="C27" s="99" t="s">
        <v>195</v>
      </c>
      <c r="D27" s="101">
        <v>4</v>
      </c>
      <c r="E27" s="31" t="s">
        <v>137</v>
      </c>
      <c r="F27" s="4">
        <v>4</v>
      </c>
      <c r="G27" s="13" t="s">
        <v>138</v>
      </c>
      <c r="H27" s="32">
        <v>5</v>
      </c>
      <c r="I27" s="119" t="s">
        <v>84</v>
      </c>
      <c r="J27" s="120">
        <v>4</v>
      </c>
      <c r="K27" s="121" t="s">
        <v>139</v>
      </c>
      <c r="L27" s="122">
        <v>4</v>
      </c>
    </row>
    <row r="28" spans="1:12" x14ac:dyDescent="0.25">
      <c r="A28" s="96"/>
      <c r="B28" s="98"/>
      <c r="C28" s="100"/>
      <c r="D28" s="102"/>
      <c r="E28" s="31" t="s">
        <v>146</v>
      </c>
      <c r="F28" s="4">
        <v>5</v>
      </c>
      <c r="G28" s="13" t="s">
        <v>147</v>
      </c>
      <c r="H28" s="32">
        <v>5</v>
      </c>
      <c r="I28" s="119" t="s">
        <v>140</v>
      </c>
      <c r="J28" s="120">
        <v>4</v>
      </c>
      <c r="K28" s="121" t="s">
        <v>141</v>
      </c>
      <c r="L28" s="122">
        <v>4</v>
      </c>
    </row>
    <row r="29" spans="1:12" x14ac:dyDescent="0.25">
      <c r="A29" s="23" t="s">
        <v>52</v>
      </c>
      <c r="B29" s="5">
        <v>5</v>
      </c>
      <c r="C29" s="6" t="s">
        <v>53</v>
      </c>
      <c r="D29" s="24">
        <v>3</v>
      </c>
      <c r="E29" s="37" t="s">
        <v>88</v>
      </c>
      <c r="F29" s="11">
        <v>5</v>
      </c>
      <c r="G29" s="18" t="s">
        <v>89</v>
      </c>
      <c r="H29" s="38">
        <v>4</v>
      </c>
      <c r="I29" s="115" t="s">
        <v>142</v>
      </c>
      <c r="J29" s="116">
        <v>5</v>
      </c>
      <c r="K29" s="117" t="s">
        <v>143</v>
      </c>
      <c r="L29" s="118">
        <v>4</v>
      </c>
    </row>
    <row r="30" spans="1:12" x14ac:dyDescent="0.25">
      <c r="A30" s="43" t="s">
        <v>59</v>
      </c>
      <c r="B30" s="44">
        <v>5</v>
      </c>
      <c r="C30" s="10" t="s">
        <v>60</v>
      </c>
      <c r="D30" s="45">
        <v>4</v>
      </c>
      <c r="E30" s="33" t="s">
        <v>79</v>
      </c>
      <c r="F30" s="14">
        <v>3</v>
      </c>
      <c r="G30" s="15" t="s">
        <v>97</v>
      </c>
      <c r="H30" s="34">
        <v>5</v>
      </c>
      <c r="I30" s="115" t="s">
        <v>144</v>
      </c>
      <c r="J30" s="116">
        <v>5</v>
      </c>
      <c r="K30" s="117" t="s">
        <v>145</v>
      </c>
      <c r="L30" s="118">
        <v>5</v>
      </c>
    </row>
    <row r="31" spans="1:12" x14ac:dyDescent="0.25">
      <c r="A31" s="23" t="s">
        <v>63</v>
      </c>
      <c r="B31" s="5">
        <v>6</v>
      </c>
      <c r="C31" s="6" t="s">
        <v>64</v>
      </c>
      <c r="D31" s="24">
        <v>4</v>
      </c>
      <c r="E31" s="31" t="s">
        <v>80</v>
      </c>
      <c r="F31" s="4">
        <v>4</v>
      </c>
      <c r="G31" s="13" t="s">
        <v>98</v>
      </c>
      <c r="H31" s="32">
        <v>5</v>
      </c>
      <c r="I31" s="115" t="s">
        <v>148</v>
      </c>
      <c r="J31" s="116">
        <v>5</v>
      </c>
      <c r="K31" s="117" t="s">
        <v>149</v>
      </c>
      <c r="L31" s="118">
        <v>5</v>
      </c>
    </row>
    <row r="32" spans="1:12" x14ac:dyDescent="0.25">
      <c r="A32" s="23" t="s">
        <v>57</v>
      </c>
      <c r="B32" s="5">
        <v>6</v>
      </c>
      <c r="C32" s="6" t="s">
        <v>58</v>
      </c>
      <c r="D32" s="24">
        <v>3</v>
      </c>
      <c r="E32" s="35" t="s">
        <v>91</v>
      </c>
      <c r="F32" s="16">
        <v>6</v>
      </c>
      <c r="G32" s="41" t="s">
        <v>92</v>
      </c>
      <c r="H32" s="36">
        <v>3</v>
      </c>
      <c r="I32" s="115" t="s">
        <v>150</v>
      </c>
      <c r="J32" s="116">
        <v>5</v>
      </c>
      <c r="K32" s="117" t="s">
        <v>165</v>
      </c>
      <c r="L32" s="118">
        <v>5</v>
      </c>
    </row>
    <row r="33" spans="1:12" x14ac:dyDescent="0.25">
      <c r="A33" s="23" t="s">
        <v>54</v>
      </c>
      <c r="B33" s="5">
        <v>7</v>
      </c>
      <c r="C33" s="6" t="s">
        <v>55</v>
      </c>
      <c r="D33" s="24">
        <v>3</v>
      </c>
      <c r="E33" s="87" t="s">
        <v>88</v>
      </c>
      <c r="F33" s="89">
        <v>5</v>
      </c>
      <c r="G33" s="91" t="s">
        <v>90</v>
      </c>
      <c r="H33" s="93">
        <v>4</v>
      </c>
      <c r="I33" s="119" t="s">
        <v>151</v>
      </c>
      <c r="J33" s="120">
        <v>5</v>
      </c>
      <c r="K33" s="121" t="s">
        <v>152</v>
      </c>
      <c r="L33" s="122">
        <v>3</v>
      </c>
    </row>
    <row r="34" spans="1:12" x14ac:dyDescent="0.25">
      <c r="A34" s="23" t="s">
        <v>100</v>
      </c>
      <c r="B34" s="5">
        <v>8</v>
      </c>
      <c r="C34" s="6" t="s">
        <v>56</v>
      </c>
      <c r="D34" s="24">
        <v>3</v>
      </c>
      <c r="E34" s="88"/>
      <c r="F34" s="90"/>
      <c r="G34" s="92"/>
      <c r="H34" s="94"/>
      <c r="I34" s="119" t="s">
        <v>154</v>
      </c>
      <c r="J34" s="120">
        <v>5</v>
      </c>
      <c r="K34" s="121" t="s">
        <v>153</v>
      </c>
      <c r="L34" s="122">
        <v>3</v>
      </c>
    </row>
    <row r="35" spans="1:12" x14ac:dyDescent="0.25">
      <c r="A35" s="23" t="s">
        <v>65</v>
      </c>
      <c r="B35" s="5">
        <v>7</v>
      </c>
      <c r="C35" s="6" t="s">
        <v>66</v>
      </c>
      <c r="D35" s="24">
        <v>2</v>
      </c>
      <c r="E35" s="73" t="s">
        <v>93</v>
      </c>
      <c r="F35" s="103">
        <v>7</v>
      </c>
      <c r="G35" s="105" t="s">
        <v>94</v>
      </c>
      <c r="H35" s="79">
        <v>6</v>
      </c>
      <c r="I35" s="115" t="s">
        <v>155</v>
      </c>
      <c r="J35" s="116">
        <v>6</v>
      </c>
      <c r="K35" s="124" t="s">
        <v>160</v>
      </c>
      <c r="L35" s="118">
        <v>4</v>
      </c>
    </row>
    <row r="36" spans="1:12" x14ac:dyDescent="0.25">
      <c r="A36" s="23" t="s">
        <v>67</v>
      </c>
      <c r="B36" s="5">
        <v>8</v>
      </c>
      <c r="C36" s="6" t="s">
        <v>68</v>
      </c>
      <c r="D36" s="24">
        <v>3</v>
      </c>
      <c r="E36" s="74"/>
      <c r="F36" s="104"/>
      <c r="G36" s="106"/>
      <c r="H36" s="80"/>
      <c r="I36" s="115" t="s">
        <v>156</v>
      </c>
      <c r="J36" s="116">
        <v>6</v>
      </c>
      <c r="K36" s="117" t="s">
        <v>161</v>
      </c>
      <c r="L36" s="118">
        <v>5</v>
      </c>
    </row>
    <row r="37" spans="1:12" x14ac:dyDescent="0.25">
      <c r="A37" s="25" t="s">
        <v>192</v>
      </c>
      <c r="B37" s="7">
        <v>0</v>
      </c>
      <c r="C37" s="12" t="s">
        <v>193</v>
      </c>
      <c r="D37" s="26">
        <v>3</v>
      </c>
      <c r="E37" s="37" t="s">
        <v>84</v>
      </c>
      <c r="F37" s="11">
        <v>4</v>
      </c>
      <c r="G37" s="18" t="s">
        <v>101</v>
      </c>
      <c r="H37" s="38">
        <v>4</v>
      </c>
      <c r="I37" s="115" t="s">
        <v>157</v>
      </c>
      <c r="J37" s="116">
        <v>6</v>
      </c>
      <c r="K37" s="117" t="s">
        <v>162</v>
      </c>
      <c r="L37" s="118">
        <v>5</v>
      </c>
    </row>
    <row r="38" spans="1:12" x14ac:dyDescent="0.25">
      <c r="A38" s="46"/>
      <c r="B38" s="47"/>
      <c r="C38" s="48"/>
      <c r="D38" s="49"/>
      <c r="E38" s="35"/>
      <c r="F38" s="16"/>
      <c r="G38" s="17"/>
      <c r="H38" s="36"/>
      <c r="I38" s="115" t="s">
        <v>158</v>
      </c>
      <c r="J38" s="116">
        <v>6</v>
      </c>
      <c r="K38" s="117" t="s">
        <v>163</v>
      </c>
      <c r="L38" s="118">
        <v>5</v>
      </c>
    </row>
    <row r="39" spans="1:12" x14ac:dyDescent="0.25">
      <c r="A39" s="23"/>
      <c r="B39" s="5"/>
      <c r="C39" s="5"/>
      <c r="D39" s="24"/>
      <c r="E39" s="31"/>
      <c r="F39" s="4"/>
      <c r="G39" s="13"/>
      <c r="H39" s="32"/>
      <c r="I39" s="115" t="s">
        <v>159</v>
      </c>
      <c r="J39" s="116">
        <v>6</v>
      </c>
      <c r="K39" s="117" t="s">
        <v>164</v>
      </c>
      <c r="L39" s="118">
        <v>5</v>
      </c>
    </row>
    <row r="40" spans="1:12" x14ac:dyDescent="0.25">
      <c r="A40" s="23"/>
      <c r="B40" s="5"/>
      <c r="C40" s="5"/>
      <c r="D40" s="24"/>
      <c r="E40" s="31"/>
      <c r="F40" s="4"/>
      <c r="G40" s="13"/>
      <c r="H40" s="32"/>
      <c r="I40" s="119" t="s">
        <v>166</v>
      </c>
      <c r="J40" s="120">
        <v>6</v>
      </c>
      <c r="K40" s="121" t="s">
        <v>167</v>
      </c>
      <c r="L40" s="122">
        <v>3</v>
      </c>
    </row>
    <row r="41" spans="1:12" x14ac:dyDescent="0.25">
      <c r="A41" s="23"/>
      <c r="B41" s="5"/>
      <c r="C41" s="6"/>
      <c r="D41" s="24"/>
      <c r="E41" s="42"/>
      <c r="F41" s="16"/>
      <c r="G41" s="41"/>
      <c r="H41" s="36"/>
      <c r="I41" s="119" t="s">
        <v>169</v>
      </c>
      <c r="J41" s="120">
        <v>6</v>
      </c>
      <c r="K41" s="121" t="s">
        <v>168</v>
      </c>
      <c r="L41" s="122">
        <v>3</v>
      </c>
    </row>
    <row r="42" spans="1:12" x14ac:dyDescent="0.25">
      <c r="A42" s="23"/>
      <c r="B42" s="5"/>
      <c r="C42" s="5"/>
      <c r="D42" s="24"/>
      <c r="E42" s="31"/>
      <c r="F42" s="4"/>
      <c r="G42" s="13"/>
      <c r="H42" s="32"/>
      <c r="I42" s="115" t="s">
        <v>170</v>
      </c>
      <c r="J42" s="116">
        <v>7</v>
      </c>
      <c r="K42" s="117" t="s">
        <v>171</v>
      </c>
      <c r="L42" s="118">
        <v>6</v>
      </c>
    </row>
    <row r="43" spans="1:12" x14ac:dyDescent="0.25">
      <c r="A43" s="23"/>
      <c r="B43" s="5"/>
      <c r="C43" s="5"/>
      <c r="D43" s="24"/>
      <c r="E43" s="31"/>
      <c r="F43" s="4"/>
      <c r="G43" s="13"/>
      <c r="H43" s="32"/>
      <c r="I43" s="115" t="s">
        <v>172</v>
      </c>
      <c r="J43" s="116">
        <v>7</v>
      </c>
      <c r="K43" s="117" t="s">
        <v>173</v>
      </c>
      <c r="L43" s="118">
        <v>10</v>
      </c>
    </row>
    <row r="44" spans="1:12" x14ac:dyDescent="0.25">
      <c r="A44" s="23"/>
      <c r="B44" s="5"/>
      <c r="C44" s="5"/>
      <c r="D44" s="24"/>
      <c r="E44" s="31"/>
      <c r="F44" s="4"/>
      <c r="G44" s="13"/>
      <c r="H44" s="32"/>
      <c r="I44" s="119" t="s">
        <v>191</v>
      </c>
      <c r="J44" s="120">
        <v>7</v>
      </c>
      <c r="K44" s="121" t="s">
        <v>176</v>
      </c>
      <c r="L44" s="122">
        <v>4</v>
      </c>
    </row>
    <row r="45" spans="1:12" x14ac:dyDescent="0.25">
      <c r="A45" s="23"/>
      <c r="B45" s="5"/>
      <c r="C45" s="5"/>
      <c r="D45" s="24"/>
      <c r="E45" s="31"/>
      <c r="F45" s="4"/>
      <c r="G45" s="13"/>
      <c r="H45" s="32"/>
      <c r="I45" s="115" t="s">
        <v>177</v>
      </c>
      <c r="J45" s="116">
        <v>8</v>
      </c>
      <c r="K45" s="117" t="s">
        <v>180</v>
      </c>
      <c r="L45" s="118">
        <v>6</v>
      </c>
    </row>
    <row r="46" spans="1:12" x14ac:dyDescent="0.25">
      <c r="A46" s="23"/>
      <c r="B46" s="5"/>
      <c r="C46" s="5"/>
      <c r="D46" s="24"/>
      <c r="E46" s="31"/>
      <c r="F46" s="4"/>
      <c r="G46" s="13"/>
      <c r="H46" s="32"/>
      <c r="I46" s="115" t="s">
        <v>178</v>
      </c>
      <c r="J46" s="116">
        <v>8</v>
      </c>
      <c r="K46" s="117" t="s">
        <v>181</v>
      </c>
      <c r="L46" s="118">
        <v>6</v>
      </c>
    </row>
    <row r="47" spans="1:12" x14ac:dyDescent="0.25">
      <c r="A47" s="23"/>
      <c r="B47" s="5"/>
      <c r="C47" s="5"/>
      <c r="D47" s="24"/>
      <c r="E47" s="31"/>
      <c r="F47" s="4"/>
      <c r="G47" s="4"/>
      <c r="H47" s="32"/>
      <c r="I47" s="115" t="s">
        <v>179</v>
      </c>
      <c r="J47" s="116">
        <v>8</v>
      </c>
      <c r="K47" s="117" t="s">
        <v>182</v>
      </c>
      <c r="L47" s="118">
        <v>10</v>
      </c>
    </row>
    <row r="48" spans="1:12" x14ac:dyDescent="0.25">
      <c r="A48" s="23"/>
      <c r="B48" s="5"/>
      <c r="C48" s="5"/>
      <c r="D48" s="24"/>
      <c r="E48" s="31"/>
      <c r="F48" s="4"/>
      <c r="G48" s="4"/>
      <c r="H48" s="32"/>
      <c r="I48" s="119" t="s">
        <v>183</v>
      </c>
      <c r="J48" s="120">
        <v>8</v>
      </c>
      <c r="K48" s="121" t="s">
        <v>184</v>
      </c>
      <c r="L48" s="122">
        <v>10</v>
      </c>
    </row>
    <row r="49" spans="1:12" x14ac:dyDescent="0.25">
      <c r="A49" s="23"/>
      <c r="B49" s="5"/>
      <c r="C49" s="5"/>
      <c r="D49" s="24"/>
      <c r="E49" s="31"/>
      <c r="F49" s="4"/>
      <c r="G49" s="13"/>
      <c r="H49" s="32"/>
      <c r="I49" s="119" t="s">
        <v>185</v>
      </c>
      <c r="J49" s="120">
        <v>8</v>
      </c>
      <c r="K49" s="121" t="s">
        <v>187</v>
      </c>
      <c r="L49" s="122">
        <v>4</v>
      </c>
    </row>
    <row r="50" spans="1:12" x14ac:dyDescent="0.25">
      <c r="A50" s="23"/>
      <c r="B50" s="5"/>
      <c r="C50" s="5"/>
      <c r="D50" s="24"/>
      <c r="E50" s="31"/>
      <c r="F50" s="4"/>
      <c r="G50" s="4"/>
      <c r="H50" s="32"/>
      <c r="I50" s="119" t="s">
        <v>186</v>
      </c>
      <c r="J50" s="120">
        <v>8</v>
      </c>
      <c r="K50" s="121" t="s">
        <v>188</v>
      </c>
      <c r="L50" s="122">
        <v>4</v>
      </c>
    </row>
    <row r="51" spans="1:12" x14ac:dyDescent="0.25">
      <c r="A51" s="23"/>
      <c r="B51" s="5"/>
      <c r="C51" s="5"/>
      <c r="D51" s="24"/>
      <c r="E51" s="31"/>
      <c r="F51" s="4"/>
      <c r="G51" s="4"/>
      <c r="H51" s="32"/>
      <c r="I51" s="119"/>
      <c r="J51" s="120"/>
      <c r="K51" s="121"/>
      <c r="L51" s="122"/>
    </row>
    <row r="52" spans="1:12" x14ac:dyDescent="0.25">
      <c r="A52" s="23"/>
      <c r="B52" s="5"/>
      <c r="C52" s="5"/>
      <c r="D52" s="24"/>
      <c r="E52" s="31"/>
      <c r="F52" s="4"/>
      <c r="G52" s="4"/>
      <c r="H52" s="32"/>
      <c r="I52" s="115"/>
      <c r="J52" s="116"/>
      <c r="K52" s="117"/>
      <c r="L52" s="118"/>
    </row>
    <row r="53" spans="1:12" ht="15.75" thickBot="1" x14ac:dyDescent="0.3">
      <c r="A53" s="53"/>
      <c r="B53" s="54"/>
      <c r="C53" s="54"/>
      <c r="D53" s="55"/>
      <c r="E53" s="50"/>
      <c r="F53" s="51"/>
      <c r="G53" s="51"/>
      <c r="H53" s="52"/>
      <c r="I53" s="125"/>
      <c r="J53" s="126"/>
      <c r="K53" s="127"/>
      <c r="L53" s="128"/>
    </row>
    <row r="54" spans="1:12" ht="15.75" thickBot="1" x14ac:dyDescent="0.3">
      <c r="A54" s="66" t="s">
        <v>69</v>
      </c>
      <c r="B54" s="67"/>
      <c r="C54" s="68"/>
      <c r="D54" s="40">
        <f>SUM(D11:D53)</f>
        <v>85</v>
      </c>
      <c r="E54" s="69" t="s">
        <v>69</v>
      </c>
      <c r="F54" s="70"/>
      <c r="G54" s="71"/>
      <c r="H54" s="39">
        <f>SUM(H11:H53)</f>
        <v>92</v>
      </c>
      <c r="I54" s="129" t="s">
        <v>69</v>
      </c>
      <c r="J54" s="130"/>
      <c r="K54" s="131"/>
      <c r="L54" s="132">
        <v>198</v>
      </c>
    </row>
    <row r="60" spans="1:12" ht="48.75" customHeight="1" x14ac:dyDescent="0.25">
      <c r="B60" s="72" t="s">
        <v>70</v>
      </c>
      <c r="C60" s="72"/>
      <c r="D60" s="72" t="s">
        <v>71</v>
      </c>
      <c r="E60" s="72"/>
      <c r="F60" s="72"/>
      <c r="H60" s="72" t="s">
        <v>72</v>
      </c>
      <c r="I60" s="72"/>
      <c r="J60" s="72"/>
      <c r="K60" s="72" t="s">
        <v>73</v>
      </c>
      <c r="L60" s="72"/>
    </row>
    <row r="61" spans="1:12" ht="15" customHeight="1" x14ac:dyDescent="0.25">
      <c r="B61" s="65"/>
      <c r="C61" s="65"/>
      <c r="D61" s="65"/>
      <c r="E61" s="65"/>
      <c r="F61" s="65"/>
      <c r="H61" s="65"/>
      <c r="I61" s="65"/>
      <c r="J61" s="65"/>
      <c r="K61" s="65"/>
      <c r="L61" s="65"/>
    </row>
    <row r="62" spans="1:12" x14ac:dyDescent="0.25">
      <c r="B62" s="65"/>
      <c r="C62" s="65"/>
      <c r="D62" s="65"/>
      <c r="E62" s="65"/>
      <c r="F62" s="65"/>
      <c r="H62" s="65"/>
      <c r="I62" s="65"/>
      <c r="J62" s="65"/>
      <c r="K62" s="65"/>
      <c r="L62" s="65"/>
    </row>
    <row r="69" ht="35.25" customHeight="1" x14ac:dyDescent="0.25"/>
    <row r="83" ht="35.25" customHeight="1" x14ac:dyDescent="0.25"/>
  </sheetData>
  <mergeCells count="36">
    <mergeCell ref="H35:H36"/>
    <mergeCell ref="A8:L8"/>
    <mergeCell ref="A9:D9"/>
    <mergeCell ref="E9:H9"/>
    <mergeCell ref="I9:L9"/>
    <mergeCell ref="E33:E34"/>
    <mergeCell ref="F33:F34"/>
    <mergeCell ref="G33:G34"/>
    <mergeCell ref="H33:H34"/>
    <mergeCell ref="A27:A28"/>
    <mergeCell ref="B27:B28"/>
    <mergeCell ref="C27:C28"/>
    <mergeCell ref="D27:D28"/>
    <mergeCell ref="F35:F36"/>
    <mergeCell ref="G35:G36"/>
    <mergeCell ref="A1:L5"/>
    <mergeCell ref="A6:C6"/>
    <mergeCell ref="D6:F6"/>
    <mergeCell ref="G6:I6"/>
    <mergeCell ref="J6:L6"/>
    <mergeCell ref="A7:C7"/>
    <mergeCell ref="D7:F7"/>
    <mergeCell ref="G7:I7"/>
    <mergeCell ref="J7:L7"/>
    <mergeCell ref="B61:C62"/>
    <mergeCell ref="D61:F62"/>
    <mergeCell ref="H61:J62"/>
    <mergeCell ref="K61:L62"/>
    <mergeCell ref="A54:C54"/>
    <mergeCell ref="E54:G54"/>
    <mergeCell ref="I54:K54"/>
    <mergeCell ref="B60:C60"/>
    <mergeCell ref="D60:F60"/>
    <mergeCell ref="H60:J60"/>
    <mergeCell ref="K60:L60"/>
    <mergeCell ref="E35:E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2025-03-04T08:35:46Z</dcterms:modified>
</cp:coreProperties>
</file>